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munication Lang &amp; Lit" sheetId="1" r:id="rId4"/>
    <sheet state="visible" name="Numeracy" sheetId="2" r:id="rId5"/>
    <sheet state="visible" name="Personal Care &amp; Wellbeing" sheetId="3" r:id="rId6"/>
    <sheet state="visible" name="Being Part of a Community" sheetId="4" r:id="rId7"/>
    <sheet state="visible" name="The Arts" sheetId="5" r:id="rId8"/>
    <sheet state="visible" name="Physical Education" sheetId="6" r:id="rId9"/>
  </sheets>
  <definedNames/>
  <calcPr/>
  <extLst>
    <ext uri="GoogleSheetsCustomDataVersion1">
      <go:sheetsCustomData xmlns:go="http://customooxmlschemas.google.com/" r:id="rId10" roundtripDataSignature="AMtx7mjRcMiq/5tBfYzGdXcwAfZZYLK/rQ=="/>
    </ext>
  </extLst>
</workbook>
</file>

<file path=xl/sharedStrings.xml><?xml version="1.0" encoding="utf-8"?>
<sst xmlns="http://schemas.openxmlformats.org/spreadsheetml/2006/main" count="323" uniqueCount="223">
  <si>
    <t>SUBJECT LINK MASTER:</t>
  </si>
  <si>
    <t>Communication Language &amp; Literacy</t>
  </si>
  <si>
    <t>NUMERACY</t>
  </si>
  <si>
    <t>PERSONAL CARE AND WELLBEING</t>
  </si>
  <si>
    <t>ELEMENTS OF LEARNING</t>
  </si>
  <si>
    <t>Communication and Literacy</t>
  </si>
  <si>
    <t>Numeracy</t>
  </si>
  <si>
    <t>Personal Care</t>
  </si>
  <si>
    <t>Living in the Commuinty</t>
  </si>
  <si>
    <t>Preparing for Work</t>
  </si>
  <si>
    <t>Home Economics</t>
  </si>
  <si>
    <t>Wellbeing - CSPE theme</t>
  </si>
  <si>
    <t>Religion</t>
  </si>
  <si>
    <t>Short Course</t>
  </si>
  <si>
    <t>Digital Media</t>
  </si>
  <si>
    <t>Theme</t>
  </si>
  <si>
    <t>Subject</t>
  </si>
  <si>
    <t>Total No. subject areas</t>
  </si>
  <si>
    <t>Developing communicative relationships</t>
  </si>
  <si>
    <t>Self Awareness</t>
  </si>
  <si>
    <t>Awareness of Environments</t>
  </si>
  <si>
    <t>Discover and explore a range of objects/stimuli</t>
  </si>
  <si>
    <t>Demonstrate awareness of their own body</t>
  </si>
  <si>
    <t>Indicate awareness of sensory stimuli in the learning environment</t>
  </si>
  <si>
    <t>Investigate objects/stimuli in motion</t>
  </si>
  <si>
    <t>Establish consistent patterns of attending to stimuli/personnel/activities in the immediate environment</t>
  </si>
  <si>
    <t>Show awareness of self in the immediate and/or wider environment</t>
  </si>
  <si>
    <t>Recognise and/or show preferences for objects/stimuli</t>
  </si>
  <si>
    <t>Engage in an activity requiring joint attention with one or more people</t>
  </si>
  <si>
    <t>Recognise their own features as being unique to them</t>
  </si>
  <si>
    <t>Match identical items that are familar to the student</t>
  </si>
  <si>
    <t>Recognise objects/stimuli that are the same and/or different in one or more ways</t>
  </si>
  <si>
    <t>Demonstrate awareness of their own abilities and skills such as self-help skills or kindness to others</t>
  </si>
  <si>
    <t>Participate in cause and effect activities</t>
  </si>
  <si>
    <t>Demonstrate turn-taking with a communicative partner</t>
  </si>
  <si>
    <t>Exhibit perseverance and the motivation to develop and improve personal abilities and skills</t>
  </si>
  <si>
    <t>Show awareness of and/or use tone, body language, gestures, pace, vocalisations and volume to impat communication</t>
  </si>
  <si>
    <t>Explore the concept of object permanence</t>
  </si>
  <si>
    <t>Initiate communication with a familiar adult and peers</t>
  </si>
  <si>
    <t>Personal Care and Hygiene</t>
  </si>
  <si>
    <t>Pattern and sequence</t>
  </si>
  <si>
    <t>Engage in and enjoy a meaningful exchange with a communicative partner</t>
  </si>
  <si>
    <t>Co-operate with adults who provide daily support</t>
  </si>
  <si>
    <t>Explore pattern through a variety of sensory experiences</t>
  </si>
  <si>
    <t>Understanding</t>
  </si>
  <si>
    <t>Show recognition of poersonal and/or standardised objects of reference</t>
  </si>
  <si>
    <t>Participate in a personal care routine</t>
  </si>
  <si>
    <t>Observe patterns in the students environment</t>
  </si>
  <si>
    <t>Respond to verbal and non-verbal cues related to familiar communicative routines</t>
  </si>
  <si>
    <t>Indicate personal care needs or ask for help verbally or non-verbally</t>
  </si>
  <si>
    <t>Engage with language, objects, symbols, signs and stimuli associated with ordering and sequencing which forms part of the students daily routine</t>
  </si>
  <si>
    <t>Make choices related to personal care</t>
  </si>
  <si>
    <t>Attend to and respond to increased vocabularly in text5</t>
  </si>
  <si>
    <t>Participate in activities where the aim is to repeat patterns</t>
  </si>
  <si>
    <t>Complete personal care tasks independently</t>
  </si>
  <si>
    <t>Consistently respond to familiar factual questions</t>
  </si>
  <si>
    <t>Recognise and/or anticipate familiar activities or routines with predictable patterns and sequences</t>
  </si>
  <si>
    <t>Show signs of anticipating next steps in a familiar activity when presented with a stimulus</t>
  </si>
  <si>
    <t>Food and Nutrition</t>
  </si>
  <si>
    <t>Developing number sense</t>
  </si>
  <si>
    <t>Predict outcomes for a familiar or unfamilar story or event choosing from a range of possible outcomes</t>
  </si>
  <si>
    <t>Participate in counting activities</t>
  </si>
  <si>
    <t>Use the senses to explore different types of food</t>
  </si>
  <si>
    <t>Explore and use familiar numerals</t>
  </si>
  <si>
    <t>Show preferences for food</t>
  </si>
  <si>
    <t>Exploring and using</t>
  </si>
  <si>
    <t>Explore the relationship between sets and numbers</t>
  </si>
  <si>
    <t>Communicate hunger, thirst and messages such as 'more please' or 'no more' when being supported to eat or drink</t>
  </si>
  <si>
    <t>Clearly indicate preffered objects and/or activities and refuse non-preffered items</t>
  </si>
  <si>
    <t>Use eating and drinking utensils</t>
  </si>
  <si>
    <t>Experiment with differences in quality and the language associated with it</t>
  </si>
  <si>
    <t>Request repetition and /or more of/or change of objects or events</t>
  </si>
  <si>
    <t>Participate in food preparation</t>
  </si>
  <si>
    <t>Explore the concepts of addition and subtraction</t>
  </si>
  <si>
    <t>Make a request and/or express a need, verbally or non-verbally</t>
  </si>
  <si>
    <t>Demonstrate basic hygiene procedures around food</t>
  </si>
  <si>
    <t>Follow safety rules for using kitchen equipment</t>
  </si>
  <si>
    <t>Participate in the sharing of a familiar or personal story, activity or event</t>
  </si>
  <si>
    <t>Shape and Space</t>
  </si>
  <si>
    <t>Experiment with the movement of body parts in the immediate environment</t>
  </si>
  <si>
    <t>Communicate to express feelings verbally or non-verbal communication methods</t>
  </si>
  <si>
    <t>Participate in making Healthy snacks</t>
  </si>
  <si>
    <t>Participate in activities where the language of movement and position is used</t>
  </si>
  <si>
    <t>Plan, shop for and prepare personalised healthy food (with support if necessary)</t>
  </si>
  <si>
    <t>Explore the features and properties of 2D and 3D regular and irregular shapes through a variety of sensory experiences</t>
  </si>
  <si>
    <t>Emotional Wellbeing</t>
  </si>
  <si>
    <t>Written Expression</t>
  </si>
  <si>
    <t>Discover shapes in the immediate and local environment</t>
  </si>
  <si>
    <t>Express some feelings consistently (with or without intent) so that a familiar adult can respond appropriately</t>
  </si>
  <si>
    <t>Show enjoyment while making marks and or texts, and use gestures, sounds or words to focus attention on these, showing signs of understanding that texts carry meaning</t>
  </si>
  <si>
    <t>Engage in/with mechanics of mark-making exercises to create a form of text according to ability, using motor or eye-gaze skills as appropriate</t>
  </si>
  <si>
    <t>Measure and Data</t>
  </si>
  <si>
    <t>Show interest in the feelings expressed by others and react appropriately</t>
  </si>
  <si>
    <t>Explore a variety of implements 6 and surfaces for creating texts</t>
  </si>
  <si>
    <t>Investigate objects according to measurement</t>
  </si>
  <si>
    <t>Use coping strategies to self-regulate</t>
  </si>
  <si>
    <t>Place marks, signs, symbols or texts in the correct sequence and/or with correct orientation to infer meaning</t>
  </si>
  <si>
    <t>Participate in everyday activities associated with measurement in the student's environment</t>
  </si>
  <si>
    <t>Show interest and enjoyment in being with particular peers or familiar adults especially while engaging in hobbies and extra-curricular activities</t>
  </si>
  <si>
    <t>Participate in a shopping experience or in an activity where real money is used functionally</t>
  </si>
  <si>
    <t xml:space="preserve">Use, signs symbols or text to share experiences, thoughts, opinions, preferences with peers with growing confidence </t>
  </si>
  <si>
    <t>Physical Wellbeing</t>
  </si>
  <si>
    <t>Participate in recording and displaying a number and/or familiar data</t>
  </si>
  <si>
    <t>Use the body to an effect on objects in the environment</t>
  </si>
  <si>
    <t>Move to improve gross motor control of the body</t>
  </si>
  <si>
    <t>Time</t>
  </si>
  <si>
    <t>Practice fine motor control for self-help</t>
  </si>
  <si>
    <t>Engage with language, objecst, symbols, signs, stimuli or activities associated with times of the day and/or days of the week</t>
  </si>
  <si>
    <t>Explore language, objects and stimuli associated with significant personal and cultural events in a student's life</t>
  </si>
  <si>
    <t>Participate in activities to develop a healthy lifestyle</t>
  </si>
  <si>
    <t>Identify preferred physical activities</t>
  </si>
  <si>
    <t>Participate in activities/actions that are used to transition from one event to the next or to show the passage of time, waiting or turn-taking</t>
  </si>
  <si>
    <t>Use instruments such as timers, visual timetables, objects of reference or clocks functionally</t>
  </si>
  <si>
    <t>Demonstrate enjoyment of co-operating with peers in team games and group activities</t>
  </si>
  <si>
    <t>Accept appropriate attention from others</t>
  </si>
  <si>
    <t>Personal Safety</t>
  </si>
  <si>
    <t>Differentiate between familiar and unfamilar people</t>
  </si>
  <si>
    <t>Object to inappropriate attention and/or show arareness of another person/people who can help if uncomfortable in a situation</t>
  </si>
  <si>
    <t>Follow agreed social rules</t>
  </si>
  <si>
    <t>Show awareness of risks in familiar environments</t>
  </si>
  <si>
    <t>Recognise public and private places and how they are different</t>
  </si>
  <si>
    <t>Identify or name body parts using correct anatomical language</t>
  </si>
  <si>
    <t>Follow social conventions of privacy</t>
  </si>
  <si>
    <t>Demonstrate awareness of appropriate and inappropriate physical contact with others</t>
  </si>
  <si>
    <t>BEING PART OF A COMMUNITY</t>
  </si>
  <si>
    <t>Relating to Others</t>
  </si>
  <si>
    <t>Express contentment in the company of others</t>
  </si>
  <si>
    <t>Acknowledge unfamilar people</t>
  </si>
  <si>
    <t>Show enjoyment from an interaction with another person or people and a desire for it to continue</t>
  </si>
  <si>
    <t>Respond consistently to familiar people</t>
  </si>
  <si>
    <t>Indicate/choose preferred companion(s) for different activities</t>
  </si>
  <si>
    <t>Communicate an ability to connect people with their roles</t>
  </si>
  <si>
    <t>Engage in supported activities on daily life skills</t>
  </si>
  <si>
    <t>Be a member of one or more groups in or outside of school, actively participating where possible</t>
  </si>
  <si>
    <t>Communicate ideas of what it means to be a 'friend'</t>
  </si>
  <si>
    <t>Using Local Facilities</t>
  </si>
  <si>
    <t>Participate appropriately in using different areas/rooms in their immediate environment</t>
  </si>
  <si>
    <t>Visit and participate appropriately in using facilities in their environment</t>
  </si>
  <si>
    <t>Demonstrate knowledge of where familiar items are stored/located in their environment</t>
  </si>
  <si>
    <t>Make choices when using facilities</t>
  </si>
  <si>
    <t>THE ARTS</t>
  </si>
  <si>
    <t>Physical Education</t>
  </si>
  <si>
    <t>Visual Art</t>
  </si>
  <si>
    <t>Show respect for items belonging to others and use them appropriately</t>
  </si>
  <si>
    <t>Movement Skills (Athletics/Gymnastics)</t>
  </si>
  <si>
    <t>Explore and experience a variety of marking tools, media and materials, surfaces and techniques, including using parts of the body</t>
  </si>
  <si>
    <t>Move whole or some body parts (arms, head, track with eyes etc) voluntarily</t>
  </si>
  <si>
    <t>Transitioning between environments</t>
  </si>
  <si>
    <t>Move whole or some body parts to explore immediate environment</t>
  </si>
  <si>
    <t>Show interest in coloured light, colour in the environment and in art materials</t>
  </si>
  <si>
    <t>Move purposefully/with intent</t>
  </si>
  <si>
    <t>Show recognition of being in familiar places</t>
  </si>
  <si>
    <t>Develop consistent movements to have an effect on equipment or in response to a stimulus</t>
  </si>
  <si>
    <t>Look at and handle natural and manufactured objects with different textures, shapes and patterns</t>
  </si>
  <si>
    <t>Refine gross motor skills, supported by equipmqnt where appropriate</t>
  </si>
  <si>
    <t>Respond with curiosity to unfamilar environments</t>
  </si>
  <si>
    <t>Gather, explore and use 3D materials (new and recycled)</t>
  </si>
  <si>
    <t>Refine fine motor skills, supported by equipment where appropriate</t>
  </si>
  <si>
    <t>Co-operate in preparing for and transitioning to a new location</t>
  </si>
  <si>
    <t>Move the whole body or individual limbs in a range of directions and at different speeds</t>
  </si>
  <si>
    <t>Actively engage in transitioning to a new location</t>
  </si>
  <si>
    <t>Participate in creating art work based on real or imagined stimuli</t>
  </si>
  <si>
    <t>Become aware of sensory signals as prompts for movement</t>
  </si>
  <si>
    <t>Respond to cues (visual, verbal, gesture, sound) to locate familiar places</t>
  </si>
  <si>
    <t>Use visual art to communicate, including the creative expression of emotion</t>
  </si>
  <si>
    <t>Paricipate in activities which promote cardiovascular exercise and fitness</t>
  </si>
  <si>
    <t>Indicate a desire/request to leave a group or go to another place</t>
  </si>
  <si>
    <t>Work independently and or collaboratively to produce a piece of work</t>
  </si>
  <si>
    <t>Co-operative activity (Games)</t>
  </si>
  <si>
    <t>Participate in physical activities in parallel with/alongside others</t>
  </si>
  <si>
    <t>Observe, apprecate and/or react to the work of self and others, including the work of famous local or global artists</t>
  </si>
  <si>
    <t>Being safe in the community</t>
  </si>
  <si>
    <t>Explore equipment and/or elements of traditional and invented games or sports in circuit activities</t>
  </si>
  <si>
    <t>Gain attention from an adult if feeling unsafe and uncomfortable</t>
  </si>
  <si>
    <t>Music</t>
  </si>
  <si>
    <t>Participate in games with one or more people</t>
  </si>
  <si>
    <t>Identify the sorce and direction of a sound</t>
  </si>
  <si>
    <t>Communicate "No"</t>
  </si>
  <si>
    <t>Show awareness of, or interest in, being part of a team</t>
  </si>
  <si>
    <t>Support and/or play sports for enjoymant as a member of the community (Special Olympics, representing class/school team etc.)</t>
  </si>
  <si>
    <t>Move/remain near to a carer/guardian when in unfamilar places</t>
  </si>
  <si>
    <t>Listen and respond to a wide range of sounds and music (environmental, body percussion, vocal, instrumental, digital, technological, from a variety of traditions and cultures</t>
  </si>
  <si>
    <t>Observe rules of safety in different environments</t>
  </si>
  <si>
    <t>Creative Movement (Dance)</t>
  </si>
  <si>
    <t>Experiment with creating vocal sounds</t>
  </si>
  <si>
    <t>Show regogntion of places and people in the community who can help us</t>
  </si>
  <si>
    <t>Observe movements of another and attempt to copy or imitate with sight of self in a mirror 15</t>
  </si>
  <si>
    <t>Use parts of the body to make sounds by moving on/through an active environment</t>
  </si>
  <si>
    <t>Move whole parts of the body creatively in response to stimuli</t>
  </si>
  <si>
    <t>Develop an awareness of pathways and directions of movement 16</t>
  </si>
  <si>
    <t>Explore and use a variety of sound making equipment</t>
  </si>
  <si>
    <t>Contributing to the community</t>
  </si>
  <si>
    <t>Link two or more movments to create a sequence of movements</t>
  </si>
  <si>
    <t>Participate in choosing and or/making appropriate sounds for stories, events and celebrations</t>
  </si>
  <si>
    <t>Respond to positive reinforcement from others</t>
  </si>
  <si>
    <t>Interact with another/others to create co-ordinated movements</t>
  </si>
  <si>
    <t>Participate in  group music-making activities</t>
  </si>
  <si>
    <t>Behave appropriately in familiar routine or special events and where possible play their expected role within it</t>
  </si>
  <si>
    <t>Create short pieces of music using relevant digital technologies</t>
  </si>
  <si>
    <t>Move with control/poise showing awareness of others and the environment</t>
  </si>
  <si>
    <t>Link sounds to pictorial representations</t>
  </si>
  <si>
    <t>Show awareness that actions have consequences</t>
  </si>
  <si>
    <t>Express emotional response to stimuli through movement</t>
  </si>
  <si>
    <t>Play an uncomplicated tune on a chosen instrument</t>
  </si>
  <si>
    <t>Participate in the care of the immediate and local environment</t>
  </si>
  <si>
    <t>Drama</t>
  </si>
  <si>
    <t>Aquatics</t>
  </si>
  <si>
    <t>Show an awareness of being part of an audience</t>
  </si>
  <si>
    <t>Explore and react to props, costumes, actions and sensory stimuli in a dramatic context</t>
  </si>
  <si>
    <t>Engage in a task or a job in the community</t>
  </si>
  <si>
    <t>Explore water in different situations and environments</t>
  </si>
  <si>
    <t>Participate in the re/telling of contemporary/historical/cultural events or stories through interactive games and/or dramatic activities</t>
  </si>
  <si>
    <t>Enter and exit a swimming pool safely</t>
  </si>
  <si>
    <t>Show an awareness of being part of an acting group</t>
  </si>
  <si>
    <t>Tolerate and adjust to water moving over the body</t>
  </si>
  <si>
    <t>Co-operate or work alongside/in parallel with others in making, choosing and using props, costumes and sets</t>
  </si>
  <si>
    <t>Work independenly or collaboratively to produce a reharsed piece of drama for an audience</t>
  </si>
  <si>
    <t>Explore the effects of water buoyancy on self/others and other objects/flotation devices</t>
  </si>
  <si>
    <t>Express and/or identify emotions in a dramatic context</t>
  </si>
  <si>
    <t>Move through water in different directions-forwards, backwards, sideways, jumping, using swimming strokes etc.</t>
  </si>
  <si>
    <t>Practice breath control- blowing and holding breath</t>
  </si>
  <si>
    <t>Float on back and front in water</t>
  </si>
  <si>
    <t>move on the flat of the back through water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</si>
</sst>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3"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u/>
      <sz val="18.0"/>
      <color theme="1"/>
      <name val="Calibri"/>
    </font>
    <font>
      <b/>
      <u/>
      <sz val="18.0"/>
      <color theme="1"/>
      <name val="Calibri"/>
    </font>
    <font>
      <b/>
      <u/>
      <sz val="18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/>
    <font>
      <b/>
      <u/>
      <sz val="11.0"/>
      <color theme="1"/>
      <name val="Calibri"/>
    </font>
    <font>
      <b/>
      <sz val="11.0"/>
      <color rgb="FF000000"/>
    </font>
    <font>
      <b/>
      <sz val="11.0"/>
      <color theme="1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11.0"/>
      <color rgb="FF000000"/>
      <name val="Calibri"/>
    </font>
    <font>
      <b/>
      <u/>
      <sz val="11.0"/>
      <color theme="1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i/>
      <sz val="10.0"/>
      <color rgb="FF000000"/>
      <name val="Calibri"/>
    </font>
    <font>
      <b/>
      <sz val="11.0"/>
      <color rgb="FF000000"/>
      <name val="Calibri"/>
    </font>
    <font>
      <b/>
      <u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5">
    <border/>
    <border>
      <right style="thin">
        <color rgb="FF50505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000000"/>
      </top>
      <bottom style="thin">
        <color rgb="FF505050"/>
      </bottom>
    </border>
    <border>
      <left style="thin">
        <color rgb="FF000000"/>
      </left>
      <top style="thin">
        <color rgb="FF000000"/>
      </top>
    </border>
    <border>
      <left style="thin">
        <color rgb="FF505050"/>
      </left>
      <right style="thin">
        <color rgb="FF505050"/>
      </right>
      <top style="thin">
        <color rgb="FF505050"/>
      </top>
    </border>
    <border>
      <right style="thin">
        <color rgb="FF000000"/>
      </right>
      <top style="thin">
        <color rgb="FF000000"/>
      </top>
    </border>
    <border>
      <bottom style="thin">
        <color rgb="FF50505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505050"/>
      </left>
      <right style="thin">
        <color rgb="FF505050"/>
      </right>
    </border>
    <border>
      <left style="thin">
        <color rgb="FF505050"/>
      </left>
      <right style="thin">
        <color rgb="FF505050"/>
      </right>
      <top style="thin">
        <color rgb="FF000000"/>
      </top>
      <bottom style="thin">
        <color rgb="FF000000"/>
      </bottom>
    </border>
    <border>
      <top style="thin">
        <color rgb="FF50505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4" numFmtId="0" xfId="0" applyFont="1"/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horizontal="left" shrinkToFit="0" vertical="center" wrapText="1"/>
    </xf>
    <xf borderId="1" fillId="0" fontId="10" numFmtId="0" xfId="0" applyBorder="1" applyFont="1"/>
    <xf borderId="0" fillId="0" fontId="11" numFmtId="0" xfId="0" applyAlignment="1" applyFont="1">
      <alignment horizontal="center" shrinkToFit="0" wrapText="1"/>
    </xf>
    <xf borderId="2" fillId="0" fontId="12" numFmtId="0" xfId="0" applyAlignment="1" applyBorder="1" applyFont="1">
      <alignment horizontal="center" readingOrder="0" shrinkToFit="0" textRotation="90" vertical="center" wrapText="1"/>
    </xf>
    <xf borderId="3" fillId="0" fontId="12" numFmtId="0" xfId="0" applyAlignment="1" applyBorder="1" applyFont="1">
      <alignment horizontal="center" readingOrder="0" shrinkToFit="0" textRotation="90" vertical="center" wrapText="1"/>
    </xf>
    <xf borderId="4" fillId="0" fontId="12" numFmtId="0" xfId="0" applyAlignment="1" applyBorder="1" applyFont="1">
      <alignment horizontal="center" readingOrder="0" shrinkToFit="0" textRotation="90" vertical="center" wrapText="1"/>
    </xf>
    <xf borderId="5" fillId="0" fontId="13" numFmtId="0" xfId="0" applyAlignment="1" applyBorder="1" applyFont="1">
      <alignment horizontal="center" shrinkToFit="0" textRotation="9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0" fontId="3" numFmtId="0" xfId="0" applyAlignment="1" applyBorder="1" applyFont="1">
      <alignment horizontal="center" vertical="top"/>
    </xf>
    <xf borderId="0" fillId="0" fontId="3" numFmtId="0" xfId="0" applyAlignment="1" applyFont="1">
      <alignment vertical="top"/>
    </xf>
    <xf borderId="6" fillId="0" fontId="3" numFmtId="0" xfId="0" applyAlignment="1" applyBorder="1" applyFont="1">
      <alignment horizontal="left" shrinkToFit="0" vertical="top" wrapText="1"/>
    </xf>
    <xf borderId="7" fillId="0" fontId="10" numFmtId="0" xfId="0" applyBorder="1" applyFont="1"/>
    <xf borderId="0" fillId="0" fontId="4" numFmtId="0" xfId="0" applyAlignment="1" applyFont="1">
      <alignment vertical="top"/>
    </xf>
    <xf borderId="8" fillId="0" fontId="10" numFmtId="0" xfId="0" applyBorder="1" applyFont="1"/>
    <xf borderId="2" fillId="0" fontId="3" numFmtId="0" xfId="0" applyAlignment="1" applyBorder="1" applyFont="1">
      <alignment horizontal="left" shrinkToFit="0" vertical="top" wrapText="1"/>
    </xf>
    <xf borderId="9" fillId="0" fontId="3" numFmtId="0" xfId="0" applyAlignment="1" applyBorder="1" applyFont="1">
      <alignment horizontal="left" shrinkToFit="0" vertical="top" wrapText="1"/>
    </xf>
    <xf borderId="2" fillId="0" fontId="15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shrinkToFit="0" vertical="top" wrapText="1"/>
    </xf>
    <xf borderId="2" fillId="0" fontId="3" numFmtId="0" xfId="0" applyAlignment="1" applyBorder="1" applyFont="1">
      <alignment horizontal="center" vertical="center"/>
    </xf>
    <xf borderId="0" fillId="0" fontId="3" numFmtId="0" xfId="0" applyFont="1"/>
    <xf borderId="2" fillId="0" fontId="3" numFmtId="0" xfId="0" applyBorder="1" applyFont="1"/>
    <xf borderId="7" fillId="0" fontId="3" numFmtId="0" xfId="0" applyAlignment="1" applyBorder="1" applyFont="1">
      <alignment horizontal="left" shrinkToFit="0" vertical="top" wrapText="1"/>
    </xf>
    <xf borderId="7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0" vertical="top" wrapText="1"/>
    </xf>
    <xf borderId="10" fillId="0" fontId="3" numFmtId="0" xfId="0" applyBorder="1" applyFont="1"/>
    <xf borderId="6" fillId="0" fontId="4" numFmtId="0" xfId="0" applyBorder="1" applyFont="1"/>
    <xf borderId="6" fillId="0" fontId="4" numFmtId="0" xfId="0" applyAlignment="1" applyBorder="1" applyFont="1">
      <alignment horizontal="left" shrinkToFit="0" vertical="top" wrapText="1"/>
    </xf>
    <xf borderId="6" fillId="0" fontId="16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left" shrinkToFit="0" vertical="top" wrapText="1"/>
    </xf>
    <xf borderId="2" fillId="0" fontId="4" numFmtId="0" xfId="0" applyBorder="1" applyFont="1"/>
    <xf borderId="4" fillId="0" fontId="4" numFmtId="0" xfId="0" applyBorder="1" applyFont="1"/>
    <xf borderId="11" fillId="0" fontId="4" numFmtId="0" xfId="0" applyBorder="1" applyFont="1"/>
    <xf borderId="6" fillId="0" fontId="4" numFmtId="0" xfId="0" applyAlignment="1" applyBorder="1" applyFont="1">
      <alignment shrinkToFit="0" wrapText="1"/>
    </xf>
    <xf borderId="2" fillId="0" fontId="4" numFmtId="0" xfId="0" applyAlignment="1" applyBorder="1" applyFont="1">
      <alignment shrinkToFit="0" wrapText="1"/>
    </xf>
    <xf borderId="2" fillId="0" fontId="4" numFmtId="0" xfId="0" applyAlignment="1" applyBorder="1" applyFont="1">
      <alignment shrinkToFit="0" vertical="top" wrapText="1"/>
    </xf>
    <xf borderId="6" fillId="0" fontId="4" numFmtId="0" xfId="0" applyAlignment="1" applyBorder="1" applyFont="1">
      <alignment shrinkToFit="0" vertical="top" wrapText="1"/>
    </xf>
    <xf borderId="5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left" vertical="top"/>
    </xf>
    <xf borderId="3" fillId="0" fontId="10" numFmtId="0" xfId="0" applyBorder="1" applyFont="1"/>
    <xf borderId="14" fillId="0" fontId="10" numFmtId="0" xfId="0" applyBorder="1" applyFont="1"/>
    <xf borderId="3" fillId="0" fontId="3" numFmtId="0" xfId="0" applyAlignment="1" applyBorder="1" applyFont="1">
      <alignment horizontal="center" vertical="center"/>
    </xf>
    <xf borderId="3" fillId="0" fontId="4" numFmtId="0" xfId="0" applyBorder="1" applyFont="1"/>
    <xf borderId="6" fillId="0" fontId="4" numFmtId="0" xfId="0" applyAlignment="1" applyBorder="1" applyFont="1">
      <alignment horizontal="left"/>
    </xf>
    <xf borderId="6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horizontal="center" vertical="top"/>
    </xf>
    <xf borderId="9" fillId="0" fontId="3" numFmtId="0" xfId="0" applyAlignment="1" applyBorder="1" applyFont="1">
      <alignment horizontal="center" vertical="center"/>
    </xf>
    <xf borderId="9" fillId="0" fontId="10" numFmtId="0" xfId="0" applyBorder="1" applyFont="1"/>
    <xf borderId="9" fillId="0" fontId="4" numFmtId="0" xfId="0" applyAlignment="1" applyBorder="1" applyFont="1">
      <alignment shrinkToFit="0" vertical="top" wrapText="1"/>
    </xf>
    <xf borderId="9" fillId="0" fontId="4" numFmtId="0" xfId="0" applyBorder="1" applyFont="1"/>
    <xf borderId="15" fillId="0" fontId="4" numFmtId="0" xfId="0" applyBorder="1" applyFont="1"/>
    <xf borderId="16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vertical="top"/>
    </xf>
    <xf borderId="3" fillId="0" fontId="17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vertical="top"/>
    </xf>
    <xf borderId="17" fillId="0" fontId="4" numFmtId="0" xfId="0" applyBorder="1" applyFont="1"/>
    <xf borderId="18" fillId="0" fontId="10" numFmtId="0" xfId="0" applyBorder="1" applyFont="1"/>
    <xf borderId="2" fillId="0" fontId="3" numFmtId="164" xfId="0" applyAlignment="1" applyBorder="1" applyFont="1" applyNumberFormat="1">
      <alignment horizontal="center" shrinkToFit="0" vertical="top" wrapText="1"/>
    </xf>
    <xf borderId="6" fillId="0" fontId="16" numFmtId="0" xfId="0" applyAlignment="1" applyBorder="1" applyFont="1">
      <alignment horizontal="left" shrinkToFit="0" vertical="top" wrapText="1"/>
    </xf>
    <xf borderId="5" fillId="0" fontId="4" numFmtId="0" xfId="0" applyAlignment="1" applyBorder="1" applyFont="1">
      <alignment shrinkToFit="0" vertical="top" wrapText="1"/>
    </xf>
    <xf borderId="9" fillId="0" fontId="4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vertical="top"/>
    </xf>
    <xf borderId="12" fillId="0" fontId="4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center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wrapText="1"/>
    </xf>
    <xf borderId="6" fillId="0" fontId="16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horizontal="left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6" fillId="0" fontId="3" numFmtId="0" xfId="0" applyBorder="1" applyFont="1"/>
    <xf borderId="22" fillId="0" fontId="4" numFmtId="0" xfId="0" applyBorder="1" applyFont="1"/>
    <xf borderId="3" fillId="0" fontId="4" numFmtId="0" xfId="0" applyAlignment="1" applyBorder="1" applyFont="1">
      <alignment horizontal="left" shrinkToFit="0" vertical="center" wrapText="1"/>
    </xf>
    <xf borderId="9" fillId="0" fontId="4" numFmtId="0" xfId="0" applyAlignment="1" applyBorder="1" applyFont="1">
      <alignment vertical="top"/>
    </xf>
    <xf borderId="2" fillId="0" fontId="3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shrinkToFit="0" vertical="center" wrapText="1"/>
    </xf>
    <xf borderId="3" fillId="0" fontId="3" numFmtId="0" xfId="0" applyBorder="1" applyFont="1"/>
    <xf borderId="2" fillId="0" fontId="3" numFmtId="2" xfId="0" applyAlignment="1" applyBorder="1" applyFont="1" applyNumberFormat="1">
      <alignment horizontal="center" vertical="center"/>
    </xf>
    <xf borderId="8" fillId="0" fontId="4" numFmtId="0" xfId="0" applyBorder="1" applyFont="1"/>
    <xf borderId="23" fillId="0" fontId="4" numFmtId="0" xfId="0" applyBorder="1" applyFont="1"/>
    <xf borderId="0" fillId="0" fontId="18" numFmtId="0" xfId="0" applyAlignment="1" applyFont="1">
      <alignment vertical="center"/>
    </xf>
    <xf borderId="6" fillId="0" fontId="16" numFmtId="0" xfId="0" applyAlignment="1" applyBorder="1" applyFont="1">
      <alignment vertical="center"/>
    </xf>
    <xf borderId="6" fillId="0" fontId="3" numFmtId="2" xfId="0" applyBorder="1" applyFont="1" applyNumberFormat="1"/>
    <xf borderId="6" fillId="0" fontId="4" numFmtId="2" xfId="0" applyBorder="1" applyFont="1" applyNumberFormat="1"/>
    <xf borderId="9" fillId="0" fontId="3" numFmtId="0" xfId="0" applyBorder="1" applyFont="1"/>
    <xf borderId="0" fillId="0" fontId="3" numFmtId="0" xfId="0" applyAlignment="1" applyFont="1">
      <alignment horizontal="center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24" fillId="0" fontId="10" numFmtId="0" xfId="0" applyBorder="1" applyFont="1"/>
    <xf borderId="6" fillId="0" fontId="4" numFmtId="0" xfId="0" applyAlignment="1" applyBorder="1" applyFont="1">
      <alignment horizontal="left" shrinkToFit="0" wrapText="1"/>
    </xf>
    <xf borderId="3" fillId="0" fontId="4" numFmtId="0" xfId="0" applyAlignment="1" applyBorder="1" applyFont="1">
      <alignment shrinkToFit="0" vertical="top" wrapText="1"/>
    </xf>
    <xf borderId="3" fillId="0" fontId="3" numFmtId="0" xfId="0" applyAlignment="1" applyBorder="1" applyFont="1">
      <alignment horizontal="center" vertical="top"/>
    </xf>
    <xf borderId="9" fillId="0" fontId="16" numFmtId="0" xfId="0" applyAlignment="1" applyBorder="1" applyFont="1">
      <alignment vertical="center"/>
    </xf>
    <xf borderId="7" fillId="0" fontId="16" numFmtId="0" xfId="0" applyAlignment="1" applyBorder="1" applyFont="1">
      <alignment vertical="center"/>
    </xf>
    <xf borderId="6" fillId="0" fontId="21" numFmtId="0" xfId="0" applyAlignment="1" applyBorder="1" applyFont="1">
      <alignment shrinkToFit="0" vertical="top" wrapText="1"/>
    </xf>
    <xf borderId="7" fillId="0" fontId="16" numFmtId="0" xfId="0" applyAlignment="1" applyBorder="1" applyFont="1">
      <alignment shrinkToFit="0" vertical="top" wrapText="1"/>
    </xf>
    <xf borderId="6" fillId="0" fontId="4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vertical="top"/>
    </xf>
    <xf borderId="3" fillId="0" fontId="4" numFmtId="0" xfId="0" applyAlignment="1" applyBorder="1" applyFont="1">
      <alignment horizontal="center" shrinkToFit="0" vertical="center" wrapText="1"/>
    </xf>
    <xf borderId="6" fillId="0" fontId="21" numFmtId="0" xfId="0" applyAlignment="1" applyBorder="1" applyFont="1">
      <alignment vertical="center"/>
    </xf>
    <xf borderId="6" fillId="0" fontId="16" numFmtId="0" xfId="0" applyAlignment="1" applyBorder="1" applyFont="1">
      <alignment shrinkToFit="0" vertical="top" wrapText="1"/>
    </xf>
    <xf borderId="2" fillId="0" fontId="22" numFmtId="0" xfId="0" applyAlignment="1" applyBorder="1" applyFont="1">
      <alignment horizontal="left" shrinkToFit="0" vertical="center" wrapText="1"/>
    </xf>
    <xf borderId="9" fillId="0" fontId="4" numFmtId="0" xfId="0" applyAlignment="1" applyBorder="1" applyFont="1">
      <alignment horizontal="center" vertical="top"/>
    </xf>
    <xf borderId="24" fillId="0" fontId="4" numFmtId="0" xfId="0" applyBorder="1" applyFont="1"/>
    <xf borderId="7" fillId="0" fontId="16" numFmtId="0" xfId="0" applyAlignment="1" applyBorder="1" applyFont="1">
      <alignment shrinkToFit="0" vertical="center" wrapText="1"/>
    </xf>
    <xf borderId="12" fillId="0" fontId="16" numFmtId="0" xfId="0" applyAlignment="1" applyBorder="1" applyFont="1">
      <alignment horizontal="left" shrinkToFit="0" vertical="center" wrapText="1"/>
    </xf>
    <xf borderId="6" fillId="0" fontId="21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center" wrapText="1"/>
    </xf>
    <xf borderId="16" fillId="0" fontId="3" numFmtId="0" xfId="0" applyAlignment="1" applyBorder="1" applyFont="1">
      <alignment horizontal="center" vertical="top"/>
    </xf>
    <xf borderId="17" fillId="0" fontId="4" numFmtId="0" xfId="0" applyAlignment="1" applyBorder="1" applyFont="1">
      <alignment horizontal="left" shrinkToFit="0" vertical="center" wrapText="1"/>
    </xf>
    <xf borderId="16" fillId="0" fontId="4" numFmtId="0" xfId="0" applyAlignment="1" applyBorder="1" applyFont="1">
      <alignment vertical="top"/>
    </xf>
    <xf borderId="16" fillId="0" fontId="4" numFmtId="0" xfId="0" applyBorder="1" applyFont="1"/>
    <xf borderId="19" fillId="0" fontId="3" numFmtId="0" xfId="0" applyAlignment="1" applyBorder="1" applyFont="1">
      <alignment horizontal="center" vertical="top"/>
    </xf>
    <xf borderId="6" fillId="0" fontId="4" numFmtId="0" xfId="0" applyAlignment="1" applyBorder="1" applyFont="1">
      <alignment horizontal="left" vertical="center"/>
    </xf>
    <xf borderId="17" fillId="0" fontId="4" numFmtId="0" xfId="0" applyAlignment="1" applyBorder="1" applyFont="1">
      <alignment horizontal="left" vertical="center"/>
    </xf>
    <xf borderId="12" fillId="0" fontId="16" numFmtId="0" xfId="0" applyAlignment="1" applyBorder="1" applyFont="1">
      <alignment vertical="center"/>
    </xf>
    <xf borderId="12" fillId="0" fontId="4" numFmtId="0" xfId="0" applyAlignment="1" applyBorder="1" applyFont="1">
      <alignment vertical="top"/>
    </xf>
    <xf borderId="5" fillId="0" fontId="4" numFmtId="0" xfId="0" applyAlignment="1" applyBorder="1" applyFont="1">
      <alignment horizontal="left" shrinkToFit="0" vertical="top" wrapText="1"/>
    </xf>
    <xf borderId="9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vertical="center"/>
    </xf>
    <xf borderId="2" fillId="0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11" width="7.75"/>
    <col customWidth="1" min="12" max="12" width="59.25"/>
    <col customWidth="1" min="13" max="28" width="5.13"/>
    <col customWidth="1" min="29" max="29" width="7.75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33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ht="19.5" customHeight="1">
      <c r="A3" s="7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"/>
    </row>
    <row r="4" ht="82.5" customHeight="1">
      <c r="A4" s="12" t="s">
        <v>4</v>
      </c>
      <c r="M4" s="15" t="s">
        <v>5</v>
      </c>
      <c r="N4" s="15" t="s">
        <v>6</v>
      </c>
      <c r="O4" s="16" t="s">
        <v>7</v>
      </c>
      <c r="P4" s="16" t="s">
        <v>8</v>
      </c>
      <c r="Q4" s="16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15</v>
      </c>
      <c r="Y4" s="17" t="s">
        <v>15</v>
      </c>
      <c r="Z4" s="17" t="s">
        <v>16</v>
      </c>
      <c r="AA4" s="17" t="s">
        <v>16</v>
      </c>
      <c r="AB4" s="17" t="s">
        <v>16</v>
      </c>
      <c r="AC4" s="19" t="s">
        <v>17</v>
      </c>
    </row>
    <row r="5" ht="15.0" customHeight="1">
      <c r="A5" s="20"/>
      <c r="B5" s="22" t="s">
        <v>18</v>
      </c>
      <c r="C5" s="22"/>
      <c r="D5" s="25"/>
      <c r="E5" s="9"/>
      <c r="F5" s="9"/>
      <c r="G5" s="9"/>
      <c r="H5" s="9"/>
      <c r="I5" s="9"/>
      <c r="J5" s="9"/>
      <c r="K5" s="9"/>
      <c r="L5" s="9"/>
      <c r="M5" s="34"/>
      <c r="N5" s="34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20"/>
    </row>
    <row r="6" ht="15.0" customHeight="1">
      <c r="A6" s="21">
        <v>1.1</v>
      </c>
      <c r="B6" s="40" t="s">
        <v>23</v>
      </c>
      <c r="C6" s="24"/>
      <c r="D6" s="24"/>
      <c r="E6" s="24"/>
      <c r="F6" s="24"/>
      <c r="G6" s="24"/>
      <c r="H6" s="24"/>
      <c r="I6" s="24"/>
      <c r="J6" s="24"/>
      <c r="K6" s="24"/>
      <c r="L6" s="26"/>
      <c r="M6" s="41"/>
      <c r="N6" s="41"/>
      <c r="O6" s="42"/>
      <c r="P6" s="42"/>
      <c r="Q6" s="38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20">
        <f t="shared" ref="AC6:AC12" si="1">SUM(M7,AB6)</f>
        <v>0</v>
      </c>
    </row>
    <row r="7" ht="15.0" customHeight="1">
      <c r="A7" s="21">
        <v>1.2</v>
      </c>
      <c r="B7" s="40" t="s">
        <v>25</v>
      </c>
      <c r="C7" s="24"/>
      <c r="D7" s="24"/>
      <c r="E7" s="24"/>
      <c r="F7" s="24"/>
      <c r="G7" s="24"/>
      <c r="H7" s="24"/>
      <c r="I7" s="24"/>
      <c r="J7" s="24"/>
      <c r="K7" s="24"/>
      <c r="L7" s="26"/>
      <c r="M7" s="46"/>
      <c r="N7" s="46"/>
      <c r="O7" s="42"/>
      <c r="P7" s="42"/>
      <c r="Q7" s="38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20">
        <f t="shared" si="1"/>
        <v>0</v>
      </c>
    </row>
    <row r="8" ht="15.0" customHeight="1">
      <c r="A8" s="21">
        <v>1.3</v>
      </c>
      <c r="B8" s="40" t="s">
        <v>28</v>
      </c>
      <c r="C8" s="24"/>
      <c r="D8" s="24"/>
      <c r="E8" s="24"/>
      <c r="F8" s="24"/>
      <c r="G8" s="24"/>
      <c r="H8" s="24"/>
      <c r="I8" s="24"/>
      <c r="J8" s="24"/>
      <c r="K8" s="24"/>
      <c r="L8" s="26"/>
      <c r="M8" s="47"/>
      <c r="N8" s="47"/>
      <c r="O8" s="42"/>
      <c r="P8" s="42"/>
      <c r="Q8" s="38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20">
        <f t="shared" si="1"/>
        <v>0</v>
      </c>
    </row>
    <row r="9" ht="15.0" customHeight="1">
      <c r="A9" s="21">
        <v>1.4</v>
      </c>
      <c r="B9" s="39" t="s">
        <v>34</v>
      </c>
      <c r="C9" s="24"/>
      <c r="D9" s="24"/>
      <c r="E9" s="24"/>
      <c r="F9" s="24"/>
      <c r="G9" s="24"/>
      <c r="H9" s="24"/>
      <c r="I9" s="24"/>
      <c r="J9" s="24"/>
      <c r="K9" s="24"/>
      <c r="L9" s="26"/>
      <c r="M9" s="47"/>
      <c r="N9" s="47"/>
      <c r="O9" s="42"/>
      <c r="P9" s="42"/>
      <c r="Q9" s="38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20">
        <f t="shared" si="1"/>
        <v>0</v>
      </c>
    </row>
    <row r="10" ht="15.0" customHeight="1">
      <c r="A10" s="21">
        <v>1.5</v>
      </c>
      <c r="B10" s="53" t="s">
        <v>36</v>
      </c>
      <c r="C10" s="24"/>
      <c r="D10" s="24"/>
      <c r="E10" s="24"/>
      <c r="F10" s="24"/>
      <c r="G10" s="24"/>
      <c r="H10" s="24"/>
      <c r="I10" s="24"/>
      <c r="J10" s="24"/>
      <c r="K10" s="24"/>
      <c r="L10" s="26"/>
      <c r="M10" s="46"/>
      <c r="N10" s="46"/>
      <c r="O10" s="42"/>
      <c r="P10" s="42"/>
      <c r="Q10" s="38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20">
        <f t="shared" si="1"/>
        <v>0</v>
      </c>
    </row>
    <row r="11" ht="15.0" customHeight="1">
      <c r="A11" s="21">
        <v>1.6</v>
      </c>
      <c r="B11" s="58" t="s">
        <v>38</v>
      </c>
      <c r="C11" s="24"/>
      <c r="D11" s="24"/>
      <c r="E11" s="24"/>
      <c r="F11" s="24"/>
      <c r="G11" s="24"/>
      <c r="H11" s="24"/>
      <c r="I11" s="24"/>
      <c r="J11" s="24"/>
      <c r="K11" s="24"/>
      <c r="L11" s="26"/>
      <c r="M11" s="49"/>
      <c r="N11" s="49"/>
      <c r="O11" s="49"/>
      <c r="P11" s="49"/>
      <c r="Q11" s="50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20">
        <f t="shared" si="1"/>
        <v>0</v>
      </c>
    </row>
    <row r="12" ht="15.0" customHeight="1">
      <c r="A12" s="21">
        <v>1.7</v>
      </c>
      <c r="B12" s="39" t="s">
        <v>41</v>
      </c>
      <c r="C12" s="24"/>
      <c r="D12" s="24"/>
      <c r="E12" s="24"/>
      <c r="F12" s="24"/>
      <c r="G12" s="24"/>
      <c r="H12" s="24"/>
      <c r="I12" s="24"/>
      <c r="J12" s="24"/>
      <c r="K12" s="24"/>
      <c r="L12" s="26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>
        <f t="shared" si="1"/>
        <v>0</v>
      </c>
    </row>
    <row r="13" ht="7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20"/>
    </row>
    <row r="14">
      <c r="A14" s="20"/>
      <c r="B14" s="22" t="s">
        <v>44</v>
      </c>
      <c r="C14" s="22"/>
      <c r="D14" s="25"/>
      <c r="E14" s="9"/>
      <c r="F14" s="9"/>
      <c r="G14" s="9"/>
      <c r="H14" s="9"/>
      <c r="I14" s="9"/>
      <c r="J14" s="9"/>
      <c r="K14" s="9"/>
      <c r="L14" s="64"/>
      <c r="M14" s="63"/>
      <c r="N14" s="63"/>
      <c r="O14" s="64"/>
      <c r="P14" s="64"/>
      <c r="Q14" s="64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20"/>
    </row>
    <row r="15">
      <c r="A15" s="21">
        <v>1.8</v>
      </c>
      <c r="B15" s="40" t="s">
        <v>45</v>
      </c>
      <c r="C15" s="24"/>
      <c r="D15" s="24"/>
      <c r="E15" s="24"/>
      <c r="F15" s="24"/>
      <c r="G15" s="24"/>
      <c r="H15" s="24"/>
      <c r="I15" s="24"/>
      <c r="J15" s="24"/>
      <c r="K15" s="24"/>
      <c r="L15" s="26"/>
      <c r="M15" s="47"/>
      <c r="N15" s="47"/>
      <c r="O15" s="42"/>
      <c r="P15" s="42"/>
      <c r="Q15" s="38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20">
        <f t="shared" ref="AC15:AC20" si="2">SUM(M16,AB15)</f>
        <v>0</v>
      </c>
    </row>
    <row r="16" ht="15.0" customHeight="1">
      <c r="A16" s="21">
        <v>1.9</v>
      </c>
      <c r="B16" s="73" t="s">
        <v>48</v>
      </c>
      <c r="C16" s="24"/>
      <c r="D16" s="24"/>
      <c r="E16" s="24"/>
      <c r="F16" s="24"/>
      <c r="G16" s="24"/>
      <c r="H16" s="24"/>
      <c r="I16" s="24"/>
      <c r="J16" s="24"/>
      <c r="K16" s="24"/>
      <c r="L16" s="26"/>
      <c r="M16" s="69"/>
      <c r="N16" s="69"/>
      <c r="O16" s="42"/>
      <c r="P16" s="42"/>
      <c r="Q16" s="38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20">
        <f t="shared" si="2"/>
        <v>0</v>
      </c>
    </row>
    <row r="17">
      <c r="A17" s="21">
        <v>1.1</v>
      </c>
      <c r="B17" s="40" t="s">
        <v>52</v>
      </c>
      <c r="C17" s="24"/>
      <c r="D17" s="24"/>
      <c r="E17" s="24"/>
      <c r="F17" s="24"/>
      <c r="G17" s="24"/>
      <c r="H17" s="24"/>
      <c r="I17" s="24"/>
      <c r="J17" s="24"/>
      <c r="K17" s="24"/>
      <c r="L17" s="26"/>
      <c r="M17" s="47"/>
      <c r="N17" s="47"/>
      <c r="O17" s="42"/>
      <c r="P17" s="42"/>
      <c r="Q17" s="38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20">
        <f t="shared" si="2"/>
        <v>0</v>
      </c>
    </row>
    <row r="18" ht="15.0" customHeight="1">
      <c r="A18" s="21">
        <v>1.11</v>
      </c>
      <c r="B18" s="39" t="s">
        <v>55</v>
      </c>
      <c r="C18" s="24"/>
      <c r="D18" s="24"/>
      <c r="E18" s="24"/>
      <c r="F18" s="24"/>
      <c r="G18" s="24"/>
      <c r="H18" s="24"/>
      <c r="I18" s="24"/>
      <c r="J18" s="24"/>
      <c r="K18" s="24"/>
      <c r="L18" s="26"/>
      <c r="M18" s="74"/>
      <c r="N18" s="74"/>
      <c r="O18" s="49"/>
      <c r="P18" s="49"/>
      <c r="Q18" s="50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20">
        <f t="shared" si="2"/>
        <v>0</v>
      </c>
    </row>
    <row r="19" ht="15.0" customHeight="1">
      <c r="A19" s="21">
        <v>1.12</v>
      </c>
      <c r="B19" s="39" t="s">
        <v>57</v>
      </c>
      <c r="C19" s="24"/>
      <c r="D19" s="24"/>
      <c r="E19" s="24"/>
      <c r="F19" s="24"/>
      <c r="G19" s="24"/>
      <c r="H19" s="24"/>
      <c r="I19" s="24"/>
      <c r="J19" s="24"/>
      <c r="K19" s="24"/>
      <c r="L19" s="26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20">
        <f t="shared" si="2"/>
        <v>0</v>
      </c>
    </row>
    <row r="20" ht="15.0" customHeight="1">
      <c r="A20" s="76">
        <v>1.13</v>
      </c>
      <c r="B20" s="77" t="s">
        <v>60</v>
      </c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20">
        <f t="shared" si="2"/>
        <v>0</v>
      </c>
    </row>
    <row r="21" ht="7.5" customHeight="1">
      <c r="A21" s="60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  <c r="N21" s="80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20"/>
    </row>
    <row r="22" ht="15.75" customHeight="1">
      <c r="A22" s="20"/>
      <c r="B22" s="22" t="s">
        <v>65</v>
      </c>
      <c r="C22" s="22"/>
      <c r="D22" s="25"/>
      <c r="E22" s="9"/>
      <c r="F22" s="9"/>
      <c r="G22" s="9"/>
      <c r="H22" s="9"/>
      <c r="I22" s="9"/>
      <c r="J22" s="9"/>
      <c r="K22" s="64"/>
      <c r="L22" s="64"/>
      <c r="M22" s="64"/>
      <c r="N22" s="64"/>
      <c r="O22" s="64"/>
      <c r="P22" s="64"/>
      <c r="Q22" s="64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20"/>
    </row>
    <row r="23" ht="15.0" customHeight="1">
      <c r="A23" s="21">
        <v>1.14</v>
      </c>
      <c r="B23" s="81" t="s">
        <v>68</v>
      </c>
      <c r="C23" s="24"/>
      <c r="D23" s="24"/>
      <c r="E23" s="24"/>
      <c r="F23" s="24"/>
      <c r="G23" s="24"/>
      <c r="H23" s="24"/>
      <c r="I23" s="24"/>
      <c r="J23" s="24"/>
      <c r="K23" s="24"/>
      <c r="L23" s="26"/>
      <c r="M23" s="47"/>
      <c r="N23" s="47"/>
      <c r="O23" s="42"/>
      <c r="P23" s="42"/>
      <c r="Q23" s="38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20">
        <f t="shared" ref="AC23:AC29" si="3">SUM(M24,AB23)</f>
        <v>0</v>
      </c>
    </row>
    <row r="24" ht="15.0" customHeight="1">
      <c r="A24" s="21">
        <v>1.15</v>
      </c>
      <c r="B24" s="73" t="s">
        <v>71</v>
      </c>
      <c r="C24" s="24"/>
      <c r="D24" s="24"/>
      <c r="E24" s="24"/>
      <c r="F24" s="24"/>
      <c r="G24" s="24"/>
      <c r="H24" s="24"/>
      <c r="I24" s="24"/>
      <c r="J24" s="24"/>
      <c r="K24" s="24"/>
      <c r="L24" s="26"/>
      <c r="M24" s="47"/>
      <c r="N24" s="47"/>
      <c r="O24" s="42"/>
      <c r="P24" s="42"/>
      <c r="Q24" s="38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20">
        <f t="shared" si="3"/>
        <v>0</v>
      </c>
    </row>
    <row r="25" ht="15.0" customHeight="1">
      <c r="A25" s="21">
        <v>1.16</v>
      </c>
      <c r="B25" s="81" t="s">
        <v>74</v>
      </c>
      <c r="C25" s="24"/>
      <c r="D25" s="24"/>
      <c r="E25" s="24"/>
      <c r="F25" s="24"/>
      <c r="G25" s="24"/>
      <c r="H25" s="24"/>
      <c r="I25" s="24"/>
      <c r="J25" s="24"/>
      <c r="K25" s="24"/>
      <c r="L25" s="26"/>
      <c r="M25" s="49"/>
      <c r="N25" s="49"/>
      <c r="O25" s="49"/>
      <c r="P25" s="49"/>
      <c r="Q25" s="50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20">
        <f t="shared" si="3"/>
        <v>0</v>
      </c>
    </row>
    <row r="26" ht="15.0" customHeight="1">
      <c r="A26" s="21">
        <v>1.17</v>
      </c>
      <c r="B26" s="53" t="s">
        <v>77</v>
      </c>
      <c r="C26" s="24"/>
      <c r="D26" s="24"/>
      <c r="E26" s="24"/>
      <c r="F26" s="24"/>
      <c r="G26" s="24"/>
      <c r="H26" s="24"/>
      <c r="I26" s="24"/>
      <c r="J26" s="24"/>
      <c r="K26" s="24"/>
      <c r="L26" s="26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20">
        <f t="shared" si="3"/>
        <v>0</v>
      </c>
    </row>
    <row r="27" ht="15.0" customHeight="1">
      <c r="A27" s="21">
        <v>1.18</v>
      </c>
      <c r="B27" s="39" t="s">
        <v>80</v>
      </c>
      <c r="C27" s="24"/>
      <c r="D27" s="24"/>
      <c r="E27" s="24"/>
      <c r="F27" s="24"/>
      <c r="G27" s="24"/>
      <c r="H27" s="24"/>
      <c r="I27" s="24"/>
      <c r="J27" s="24"/>
      <c r="K27" s="24"/>
      <c r="L27" s="26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20">
        <f t="shared" si="3"/>
        <v>0</v>
      </c>
    </row>
    <row r="28" ht="7.5" customHeight="1">
      <c r="A28" s="21"/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6"/>
      <c r="M28" s="83"/>
      <c r="N28" s="83"/>
      <c r="O28" s="83"/>
      <c r="P28" s="83"/>
      <c r="Q28" s="84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20">
        <f t="shared" si="3"/>
        <v>0</v>
      </c>
    </row>
    <row r="29" ht="15.0" customHeight="1">
      <c r="A29" s="21"/>
      <c r="B29" s="23" t="s">
        <v>86</v>
      </c>
      <c r="C29" s="24"/>
      <c r="D29" s="24"/>
      <c r="E29" s="24"/>
      <c r="F29" s="24"/>
      <c r="G29" s="24"/>
      <c r="H29" s="24"/>
      <c r="I29" s="24"/>
      <c r="J29" s="24"/>
      <c r="K29" s="24"/>
      <c r="L29" s="26"/>
      <c r="M29" s="47"/>
      <c r="N29" s="47"/>
      <c r="O29" s="42"/>
      <c r="P29" s="42"/>
      <c r="Q29" s="38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20">
        <f t="shared" si="3"/>
        <v>0</v>
      </c>
    </row>
    <row r="30" ht="15.0" customHeight="1">
      <c r="A30" s="12">
        <v>1.26</v>
      </c>
      <c r="B30" s="88" t="s">
        <v>89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20"/>
    </row>
    <row r="31" ht="15.75" customHeight="1">
      <c r="A31" s="20">
        <v>1.27</v>
      </c>
      <c r="B31" s="89" t="s">
        <v>90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64"/>
      <c r="O31" s="64"/>
      <c r="P31" s="64"/>
      <c r="Q31" s="64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20"/>
    </row>
    <row r="32" ht="15.0" customHeight="1">
      <c r="A32" s="21">
        <v>1.28</v>
      </c>
      <c r="B32" s="81" t="s">
        <v>93</v>
      </c>
      <c r="C32" s="24"/>
      <c r="D32" s="24"/>
      <c r="E32" s="24"/>
      <c r="F32" s="24"/>
      <c r="G32" s="24"/>
      <c r="H32" s="24"/>
      <c r="I32" s="24"/>
      <c r="J32" s="24"/>
      <c r="K32" s="24"/>
      <c r="L32" s="26"/>
      <c r="M32" s="74"/>
      <c r="N32" s="74"/>
      <c r="O32" s="49"/>
      <c r="P32" s="49"/>
      <c r="Q32" s="5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20">
        <f t="shared" ref="AC32:AC37" si="4">SUM(M33,AB32)</f>
        <v>0</v>
      </c>
    </row>
    <row r="33" ht="15.75" customHeight="1">
      <c r="A33" s="21">
        <v>1.29</v>
      </c>
      <c r="B33" s="91" t="s">
        <v>96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20">
        <f t="shared" si="4"/>
        <v>0</v>
      </c>
    </row>
    <row r="34" ht="15.0" customHeight="1">
      <c r="A34" s="21">
        <v>1.3</v>
      </c>
      <c r="B34" s="81" t="s">
        <v>100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20">
        <f t="shared" si="4"/>
        <v>0</v>
      </c>
    </row>
    <row r="35" ht="15.75" customHeight="1">
      <c r="A35" s="21"/>
      <c r="B35" s="3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7"/>
      <c r="N35" s="4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20">
        <f t="shared" si="4"/>
        <v>0</v>
      </c>
    </row>
    <row r="36" ht="15.0" customHeight="1">
      <c r="A36" s="21"/>
      <c r="B36" s="3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20">
        <f t="shared" si="4"/>
        <v>0</v>
      </c>
    </row>
    <row r="37" ht="15.0" customHeight="1">
      <c r="A37" s="21"/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20">
        <f t="shared" si="4"/>
        <v>0</v>
      </c>
    </row>
    <row r="38" ht="7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80"/>
      <c r="N38" s="80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0"/>
    </row>
    <row r="39" ht="15.75" customHeight="1">
      <c r="A39" s="20"/>
      <c r="B39" s="22"/>
      <c r="C39" s="22"/>
      <c r="D39" s="25"/>
      <c r="E39" s="9"/>
      <c r="F39" s="9"/>
      <c r="G39" s="9"/>
      <c r="H39" s="9"/>
      <c r="I39" s="9"/>
      <c r="J39" s="9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20"/>
    </row>
    <row r="40" ht="15.75" customHeight="1">
      <c r="A40" s="21"/>
      <c r="B40" s="9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20">
        <f t="shared" ref="AC40:AC43" si="5">SUM(M41,AB40)</f>
        <v>0</v>
      </c>
    </row>
    <row r="41" ht="15.75" customHeight="1">
      <c r="A41" s="21"/>
      <c r="B41" s="9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20">
        <f t="shared" si="5"/>
        <v>0</v>
      </c>
    </row>
    <row r="42" ht="15.0" customHeight="1">
      <c r="A42" s="21"/>
      <c r="B42" s="9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0">
        <f t="shared" si="5"/>
        <v>0</v>
      </c>
    </row>
    <row r="43" ht="15.0" customHeight="1">
      <c r="A43" s="21"/>
      <c r="B43" s="48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20">
        <f t="shared" si="5"/>
        <v>0</v>
      </c>
    </row>
    <row r="44" ht="7.5" customHeight="1">
      <c r="A44" s="9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20"/>
    </row>
    <row r="45" ht="15.75" customHeight="1">
      <c r="A45" s="20"/>
      <c r="B45" s="22"/>
      <c r="C45" s="22"/>
      <c r="D45" s="25"/>
      <c r="E45" s="9"/>
      <c r="F45" s="9"/>
      <c r="G45" s="9"/>
      <c r="H45" s="9"/>
      <c r="I45" s="9"/>
      <c r="J45" s="9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20"/>
    </row>
    <row r="46" ht="15.75" customHeight="1">
      <c r="A46" s="21"/>
      <c r="B46" s="9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20">
        <f t="shared" ref="AC46:AC50" si="6">SUM(M47,AB46)</f>
        <v>0</v>
      </c>
    </row>
    <row r="47" ht="15.75" customHeight="1">
      <c r="A47" s="21"/>
      <c r="B47" s="97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20">
        <f t="shared" si="6"/>
        <v>0</v>
      </c>
    </row>
    <row r="48" ht="15.75" customHeight="1">
      <c r="A48" s="21"/>
      <c r="B48" s="97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20">
        <f t="shared" si="6"/>
        <v>0</v>
      </c>
    </row>
    <row r="49" ht="15.75" customHeight="1">
      <c r="A49" s="21"/>
      <c r="B49" s="6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20">
        <f t="shared" si="6"/>
        <v>0</v>
      </c>
    </row>
    <row r="50" ht="15.75" customHeight="1">
      <c r="A50" s="21"/>
      <c r="B50" s="6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20">
        <f t="shared" si="6"/>
        <v>0</v>
      </c>
    </row>
    <row r="51" ht="7.5" customHeight="1">
      <c r="A51" s="60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20"/>
    </row>
    <row r="52" ht="15.75" customHeight="1">
      <c r="A52" s="20"/>
      <c r="B52" s="22"/>
      <c r="C52" s="22"/>
      <c r="D52" s="25"/>
      <c r="E52" s="9"/>
      <c r="F52" s="9"/>
      <c r="G52" s="9"/>
      <c r="H52" s="9"/>
      <c r="I52" s="9"/>
      <c r="J52" s="9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20"/>
    </row>
    <row r="53" ht="15.75" customHeight="1">
      <c r="A53" s="21"/>
      <c r="B53" s="97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20">
        <f t="shared" ref="AC53:AC57" si="7">SUM(M54,AB53)</f>
        <v>0</v>
      </c>
    </row>
    <row r="54" ht="15.75" customHeight="1">
      <c r="A54" s="21"/>
      <c r="B54" s="97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20">
        <f t="shared" si="7"/>
        <v>0</v>
      </c>
    </row>
    <row r="55" ht="15.75" customHeight="1">
      <c r="A55" s="21"/>
      <c r="B55" s="97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20">
        <f t="shared" si="7"/>
        <v>0</v>
      </c>
    </row>
    <row r="56" ht="15.0" customHeight="1">
      <c r="A56" s="21"/>
      <c r="B56" s="4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20">
        <f t="shared" si="7"/>
        <v>0</v>
      </c>
    </row>
    <row r="57" ht="15.75" customHeight="1">
      <c r="A57" s="21"/>
      <c r="B57" s="6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20">
        <f t="shared" si="7"/>
        <v>0</v>
      </c>
    </row>
    <row r="58" ht="7.5" customHeight="1">
      <c r="A58" s="6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20"/>
    </row>
    <row r="59" ht="15.75" customHeight="1">
      <c r="A59" s="20"/>
      <c r="B59" s="22"/>
      <c r="C59" s="22"/>
      <c r="D59" s="25"/>
      <c r="E59" s="9"/>
      <c r="F59" s="9"/>
      <c r="G59" s="9"/>
      <c r="H59" s="9"/>
      <c r="I59" s="9"/>
      <c r="J59" s="9"/>
      <c r="K59" s="9"/>
      <c r="L59" s="9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20"/>
    </row>
    <row r="60" ht="15.75" customHeight="1">
      <c r="A60" s="21"/>
      <c r="B60" s="97"/>
      <c r="C60" s="24"/>
      <c r="D60" s="24"/>
      <c r="E60" s="24"/>
      <c r="F60" s="24"/>
      <c r="G60" s="24"/>
      <c r="H60" s="24"/>
      <c r="I60" s="24"/>
      <c r="J60" s="24"/>
      <c r="K60" s="24"/>
      <c r="L60" s="26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20">
        <f t="shared" ref="AC60:AC64" si="8">SUM(M61,AB60)</f>
        <v>0</v>
      </c>
    </row>
    <row r="61" ht="15.0" customHeight="1">
      <c r="A61" s="21"/>
      <c r="B61" s="81"/>
      <c r="C61" s="24"/>
      <c r="D61" s="24"/>
      <c r="E61" s="24"/>
      <c r="F61" s="24"/>
      <c r="G61" s="24"/>
      <c r="H61" s="24"/>
      <c r="I61" s="24"/>
      <c r="J61" s="24"/>
      <c r="K61" s="24"/>
      <c r="L61" s="26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20">
        <f t="shared" si="8"/>
        <v>0</v>
      </c>
    </row>
    <row r="62" ht="15.75" customHeight="1">
      <c r="A62" s="21"/>
      <c r="B62" s="97"/>
      <c r="C62" s="24"/>
      <c r="D62" s="24"/>
      <c r="E62" s="24"/>
      <c r="F62" s="24"/>
      <c r="G62" s="24"/>
      <c r="H62" s="24"/>
      <c r="I62" s="24"/>
      <c r="J62" s="24"/>
      <c r="K62" s="24"/>
      <c r="L62" s="26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20">
        <f t="shared" si="8"/>
        <v>0</v>
      </c>
    </row>
    <row r="63" ht="15.75" customHeight="1">
      <c r="A63" s="21"/>
      <c r="B63" s="38"/>
      <c r="C63" s="24"/>
      <c r="D63" s="24"/>
      <c r="E63" s="24"/>
      <c r="F63" s="24"/>
      <c r="G63" s="24"/>
      <c r="H63" s="24"/>
      <c r="I63" s="24"/>
      <c r="J63" s="24"/>
      <c r="K63" s="24"/>
      <c r="L63" s="26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20">
        <f t="shared" si="8"/>
        <v>0</v>
      </c>
    </row>
    <row r="64" ht="15.0" customHeight="1">
      <c r="A64" s="21"/>
      <c r="B64" s="48"/>
      <c r="C64" s="24"/>
      <c r="D64" s="24"/>
      <c r="E64" s="24"/>
      <c r="F64" s="24"/>
      <c r="G64" s="24"/>
      <c r="H64" s="24"/>
      <c r="I64" s="24"/>
      <c r="J64" s="24"/>
      <c r="K64" s="24"/>
      <c r="L64" s="26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20">
        <f t="shared" si="8"/>
        <v>0</v>
      </c>
    </row>
    <row r="65" ht="15.75" customHeight="1">
      <c r="A65" s="102"/>
      <c r="B65" s="102"/>
      <c r="M65" s="9"/>
      <c r="N65" s="9"/>
      <c r="AC65" s="6"/>
    </row>
    <row r="66" ht="15.75" customHeight="1">
      <c r="A66" s="102"/>
      <c r="B66" s="9"/>
      <c r="M66" s="9"/>
      <c r="N66" s="9"/>
      <c r="AC66" s="6"/>
    </row>
    <row r="67" ht="15.75" customHeight="1">
      <c r="A67" s="102"/>
      <c r="B67" s="9"/>
      <c r="M67" s="9"/>
      <c r="N67" s="9"/>
      <c r="AC67" s="6"/>
    </row>
    <row r="68" ht="15.75" customHeight="1">
      <c r="A68" s="102"/>
      <c r="B68" s="9"/>
      <c r="M68" s="9"/>
      <c r="N68" s="9"/>
      <c r="AC68" s="6"/>
    </row>
    <row r="69" ht="15.75" customHeight="1">
      <c r="A69" s="103"/>
      <c r="B69" s="9"/>
      <c r="M69" s="9"/>
      <c r="N69" s="9"/>
      <c r="AC69" s="6"/>
    </row>
    <row r="70" ht="15.75" customHeight="1">
      <c r="M70" s="9"/>
      <c r="N70" s="9"/>
      <c r="AC70" s="6"/>
    </row>
    <row r="71" ht="15.75" customHeight="1">
      <c r="M71" s="9"/>
      <c r="N71" s="9"/>
      <c r="AC71" s="6"/>
    </row>
    <row r="72" ht="15.75" customHeight="1">
      <c r="M72" s="9"/>
      <c r="N72" s="9"/>
      <c r="AC72" s="6"/>
    </row>
    <row r="73" ht="15.75" customHeight="1">
      <c r="M73" s="9"/>
      <c r="N73" s="9"/>
      <c r="AC73" s="6"/>
    </row>
    <row r="74" ht="15.75" customHeight="1">
      <c r="M74" s="9"/>
      <c r="N74" s="9"/>
      <c r="AC74" s="6"/>
    </row>
    <row r="75" ht="15.75" customHeight="1">
      <c r="M75" s="9"/>
      <c r="N75" s="9"/>
      <c r="AC75" s="6"/>
    </row>
    <row r="76" ht="15.75" customHeight="1">
      <c r="M76" s="9"/>
      <c r="N76" s="9"/>
      <c r="AC76" s="6"/>
    </row>
    <row r="77" ht="15.75" customHeight="1">
      <c r="M77" s="9"/>
      <c r="N77" s="9"/>
      <c r="AC77" s="6"/>
    </row>
    <row r="78" ht="15.75" customHeight="1">
      <c r="M78" s="9"/>
      <c r="N78" s="9"/>
      <c r="AC78" s="6"/>
    </row>
    <row r="79" ht="15.75" customHeight="1">
      <c r="M79" s="9"/>
      <c r="N79" s="9"/>
      <c r="AC79" s="6"/>
    </row>
    <row r="80" ht="15.75" customHeight="1">
      <c r="M80" s="9"/>
      <c r="N80" s="9"/>
      <c r="AC80" s="6"/>
    </row>
    <row r="81" ht="15.75" customHeight="1">
      <c r="M81" s="9"/>
      <c r="N81" s="9"/>
      <c r="AC81" s="6"/>
    </row>
    <row r="82" ht="15.75" customHeight="1">
      <c r="M82" s="9"/>
      <c r="N82" s="9"/>
      <c r="AC82" s="6"/>
    </row>
    <row r="83" ht="15.75" customHeight="1">
      <c r="M83" s="9"/>
      <c r="N83" s="9"/>
      <c r="AC83" s="6"/>
    </row>
    <row r="84" ht="15.75" customHeight="1">
      <c r="M84" s="9"/>
      <c r="N84" s="9"/>
      <c r="AC84" s="6"/>
    </row>
    <row r="85" ht="15.75" customHeight="1">
      <c r="M85" s="9"/>
      <c r="N85" s="9"/>
      <c r="AC85" s="6"/>
    </row>
    <row r="86" ht="15.75" customHeight="1">
      <c r="M86" s="9"/>
      <c r="N86" s="9"/>
      <c r="AC86" s="6"/>
    </row>
    <row r="87" ht="15.75" customHeight="1">
      <c r="M87" s="9"/>
      <c r="N87" s="9"/>
      <c r="AC87" s="6"/>
    </row>
    <row r="88" ht="15.75" customHeight="1">
      <c r="M88" s="9"/>
      <c r="N88" s="9"/>
      <c r="AC88" s="6"/>
    </row>
    <row r="89" ht="15.75" customHeight="1">
      <c r="M89" s="9"/>
      <c r="N89" s="9"/>
      <c r="AC89" s="6"/>
    </row>
    <row r="90" ht="15.75" customHeight="1">
      <c r="M90" s="9"/>
      <c r="N90" s="9"/>
      <c r="AC90" s="6"/>
    </row>
    <row r="91" ht="15.75" customHeight="1">
      <c r="M91" s="9"/>
      <c r="N91" s="9"/>
      <c r="AC91" s="6"/>
    </row>
    <row r="92" ht="15.75" customHeight="1">
      <c r="M92" s="9"/>
      <c r="N92" s="9"/>
      <c r="AC92" s="6"/>
    </row>
    <row r="93" ht="15.75" customHeight="1">
      <c r="M93" s="9"/>
      <c r="N93" s="9"/>
      <c r="AC93" s="6"/>
    </row>
    <row r="94" ht="15.75" customHeight="1">
      <c r="M94" s="9"/>
      <c r="N94" s="9"/>
      <c r="AC94" s="6"/>
    </row>
    <row r="95" ht="15.75" customHeight="1">
      <c r="M95" s="9"/>
      <c r="N95" s="9"/>
      <c r="AC95" s="6"/>
    </row>
    <row r="96" ht="15.75" customHeight="1">
      <c r="M96" s="9"/>
      <c r="N96" s="9"/>
      <c r="AC96" s="6"/>
    </row>
    <row r="97" ht="15.75" customHeight="1">
      <c r="M97" s="9"/>
      <c r="N97" s="9"/>
      <c r="AC97" s="6"/>
    </row>
    <row r="98" ht="15.75" customHeight="1">
      <c r="M98" s="9"/>
      <c r="N98" s="9"/>
      <c r="AC98" s="6"/>
    </row>
    <row r="99" ht="15.75" customHeight="1">
      <c r="M99" s="9"/>
      <c r="N99" s="9"/>
      <c r="AC99" s="6"/>
    </row>
    <row r="100" ht="15.75" customHeight="1">
      <c r="M100" s="9"/>
      <c r="N100" s="9"/>
      <c r="AC100" s="6"/>
    </row>
    <row r="101" ht="15.75" customHeight="1">
      <c r="M101" s="9"/>
      <c r="N101" s="9"/>
      <c r="AC101" s="6"/>
    </row>
    <row r="102" ht="15.75" customHeight="1">
      <c r="M102" s="9"/>
      <c r="N102" s="9"/>
      <c r="AC102" s="6"/>
    </row>
    <row r="103" ht="15.75" customHeight="1">
      <c r="M103" s="9"/>
      <c r="N103" s="9"/>
      <c r="AC103" s="6"/>
    </row>
    <row r="104" ht="15.75" customHeight="1">
      <c r="M104" s="9"/>
      <c r="N104" s="9"/>
      <c r="AC104" s="6"/>
    </row>
    <row r="105" ht="15.75" customHeight="1">
      <c r="M105" s="9"/>
      <c r="N105" s="9"/>
      <c r="AC105" s="6"/>
    </row>
    <row r="106" ht="15.75" customHeight="1">
      <c r="M106" s="9"/>
      <c r="N106" s="9"/>
      <c r="AC106" s="6"/>
    </row>
    <row r="107" ht="15.75" customHeight="1">
      <c r="M107" s="9"/>
      <c r="N107" s="9"/>
      <c r="AC107" s="6"/>
    </row>
    <row r="108" ht="15.75" customHeight="1">
      <c r="M108" s="9"/>
      <c r="N108" s="9"/>
      <c r="AC108" s="6"/>
    </row>
    <row r="109" ht="15.75" customHeight="1">
      <c r="M109" s="9"/>
      <c r="N109" s="9"/>
      <c r="AC109" s="6"/>
    </row>
    <row r="110" ht="15.75" customHeight="1">
      <c r="M110" s="9"/>
      <c r="N110" s="9"/>
      <c r="AC110" s="6"/>
    </row>
    <row r="111" ht="15.75" customHeight="1">
      <c r="M111" s="9"/>
      <c r="N111" s="9"/>
      <c r="AC111" s="6"/>
    </row>
    <row r="112" ht="15.75" customHeight="1">
      <c r="M112" s="9"/>
      <c r="N112" s="9"/>
      <c r="AC112" s="6"/>
    </row>
    <row r="113" ht="15.75" customHeight="1">
      <c r="M113" s="9"/>
      <c r="N113" s="9"/>
      <c r="AC113" s="6"/>
    </row>
    <row r="114" ht="15.75" customHeight="1">
      <c r="M114" s="9"/>
      <c r="N114" s="9"/>
      <c r="AC114" s="6"/>
    </row>
    <row r="115" ht="15.75" customHeight="1">
      <c r="M115" s="9"/>
      <c r="N115" s="9"/>
      <c r="AC115" s="6"/>
    </row>
    <row r="116" ht="15.75" customHeight="1">
      <c r="M116" s="9"/>
      <c r="N116" s="9"/>
      <c r="AC116" s="6"/>
    </row>
    <row r="117" ht="15.75" customHeight="1">
      <c r="M117" s="9"/>
      <c r="N117" s="9"/>
      <c r="AC117" s="6"/>
    </row>
    <row r="118" ht="15.75" customHeight="1">
      <c r="M118" s="9"/>
      <c r="N118" s="9"/>
      <c r="AC118" s="6"/>
    </row>
    <row r="119" ht="15.75" customHeight="1">
      <c r="M119" s="9"/>
      <c r="N119" s="9"/>
      <c r="AC119" s="6"/>
    </row>
    <row r="120" ht="15.75" customHeight="1">
      <c r="M120" s="9"/>
      <c r="N120" s="9"/>
      <c r="AC120" s="6"/>
    </row>
    <row r="121" ht="15.75" customHeight="1">
      <c r="M121" s="9"/>
      <c r="N121" s="9"/>
      <c r="AC121" s="6"/>
    </row>
    <row r="122" ht="15.75" customHeight="1">
      <c r="M122" s="9"/>
      <c r="N122" s="9"/>
      <c r="AC122" s="6"/>
    </row>
    <row r="123" ht="15.75" customHeight="1">
      <c r="M123" s="9"/>
      <c r="N123" s="9"/>
      <c r="AC123" s="6"/>
    </row>
    <row r="124" ht="15.75" customHeight="1">
      <c r="M124" s="9"/>
      <c r="N124" s="9"/>
      <c r="AC124" s="6"/>
    </row>
    <row r="125" ht="15.75" customHeight="1">
      <c r="M125" s="9"/>
      <c r="N125" s="9"/>
      <c r="AC125" s="6"/>
    </row>
    <row r="126" ht="15.75" customHeight="1">
      <c r="M126" s="9"/>
      <c r="N126" s="9"/>
      <c r="AC126" s="6"/>
    </row>
    <row r="127" ht="15.75" customHeight="1">
      <c r="M127" s="9"/>
      <c r="N127" s="9"/>
      <c r="AC127" s="6"/>
    </row>
    <row r="128" ht="15.75" customHeight="1">
      <c r="M128" s="9"/>
      <c r="N128" s="9"/>
      <c r="AC128" s="6"/>
    </row>
    <row r="129" ht="15.75" customHeight="1">
      <c r="M129" s="9"/>
      <c r="N129" s="9"/>
      <c r="AC129" s="6"/>
    </row>
    <row r="130" ht="15.75" customHeight="1">
      <c r="M130" s="9"/>
      <c r="N130" s="9"/>
      <c r="AC130" s="6"/>
    </row>
    <row r="131" ht="15.75" customHeight="1">
      <c r="M131" s="9"/>
      <c r="N131" s="9"/>
      <c r="AC131" s="6"/>
    </row>
    <row r="132" ht="15.75" customHeight="1">
      <c r="M132" s="9"/>
      <c r="N132" s="9"/>
      <c r="AC132" s="6"/>
    </row>
    <row r="133" ht="15.75" customHeight="1">
      <c r="M133" s="9"/>
      <c r="N133" s="9"/>
      <c r="AC133" s="6"/>
    </row>
    <row r="134" ht="15.75" customHeight="1">
      <c r="M134" s="9"/>
      <c r="N134" s="9"/>
      <c r="AC134" s="6"/>
    </row>
    <row r="135" ht="15.75" customHeight="1">
      <c r="M135" s="9"/>
      <c r="N135" s="9"/>
      <c r="AC135" s="6"/>
    </row>
    <row r="136" ht="15.75" customHeight="1">
      <c r="M136" s="9"/>
      <c r="N136" s="9"/>
      <c r="AC136" s="6"/>
    </row>
    <row r="137" ht="15.75" customHeight="1">
      <c r="M137" s="9"/>
      <c r="N137" s="9"/>
      <c r="AC137" s="6"/>
    </row>
    <row r="138" ht="15.75" customHeight="1">
      <c r="M138" s="9"/>
      <c r="N138" s="9"/>
      <c r="AC138" s="6"/>
    </row>
    <row r="139" ht="15.75" customHeight="1">
      <c r="M139" s="9"/>
      <c r="N139" s="9"/>
      <c r="AC139" s="6"/>
    </row>
    <row r="140" ht="15.75" customHeight="1">
      <c r="M140" s="9"/>
      <c r="N140" s="9"/>
      <c r="AC140" s="6"/>
    </row>
    <row r="141" ht="15.75" customHeight="1">
      <c r="M141" s="9"/>
      <c r="N141" s="9"/>
      <c r="AC141" s="6"/>
    </row>
    <row r="142" ht="15.75" customHeight="1">
      <c r="M142" s="9"/>
      <c r="N142" s="9"/>
      <c r="AC142" s="6"/>
    </row>
    <row r="143" ht="15.75" customHeight="1">
      <c r="M143" s="9"/>
      <c r="N143" s="9"/>
      <c r="AC143" s="6"/>
    </row>
    <row r="144" ht="15.75" customHeight="1">
      <c r="M144" s="9"/>
      <c r="N144" s="9"/>
      <c r="AC144" s="6"/>
    </row>
    <row r="145" ht="15.75" customHeight="1">
      <c r="M145" s="9"/>
      <c r="N145" s="9"/>
      <c r="AC145" s="6"/>
    </row>
    <row r="146" ht="15.75" customHeight="1">
      <c r="M146" s="9"/>
      <c r="N146" s="9"/>
      <c r="AC146" s="6"/>
    </row>
    <row r="147" ht="15.75" customHeight="1">
      <c r="M147" s="9"/>
      <c r="N147" s="9"/>
      <c r="AC147" s="6"/>
    </row>
    <row r="148" ht="15.75" customHeight="1">
      <c r="M148" s="9"/>
      <c r="N148" s="9"/>
      <c r="AC148" s="6"/>
    </row>
    <row r="149" ht="15.75" customHeight="1">
      <c r="M149" s="9"/>
      <c r="N149" s="9"/>
      <c r="AC149" s="6"/>
    </row>
    <row r="150" ht="15.75" customHeight="1">
      <c r="M150" s="9"/>
      <c r="N150" s="9"/>
      <c r="AC150" s="6"/>
    </row>
    <row r="151" ht="15.75" customHeight="1">
      <c r="M151" s="9"/>
      <c r="N151" s="9"/>
      <c r="AC151" s="6"/>
    </row>
    <row r="152" ht="15.75" customHeight="1">
      <c r="M152" s="9"/>
      <c r="N152" s="9"/>
      <c r="AC152" s="6"/>
    </row>
    <row r="153" ht="15.75" customHeight="1">
      <c r="M153" s="9"/>
      <c r="N153" s="9"/>
      <c r="AC153" s="6"/>
    </row>
    <row r="154" ht="15.75" customHeight="1">
      <c r="M154" s="9"/>
      <c r="N154" s="9"/>
      <c r="AC154" s="6"/>
    </row>
    <row r="155" ht="15.75" customHeight="1">
      <c r="M155" s="9"/>
      <c r="N155" s="9"/>
      <c r="AC155" s="6"/>
    </row>
    <row r="156" ht="15.75" customHeight="1">
      <c r="M156" s="9"/>
      <c r="N156" s="9"/>
      <c r="AC156" s="6"/>
    </row>
    <row r="157" ht="15.75" customHeight="1">
      <c r="M157" s="9"/>
      <c r="N157" s="9"/>
      <c r="AC157" s="6"/>
    </row>
    <row r="158" ht="15.75" customHeight="1">
      <c r="M158" s="9"/>
      <c r="N158" s="9"/>
      <c r="AC158" s="6"/>
    </row>
    <row r="159" ht="15.75" customHeight="1">
      <c r="M159" s="9"/>
      <c r="N159" s="9"/>
      <c r="AC159" s="6"/>
    </row>
    <row r="160" ht="15.75" customHeight="1">
      <c r="M160" s="9"/>
      <c r="N160" s="9"/>
      <c r="AC160" s="6"/>
    </row>
    <row r="161" ht="15.75" customHeight="1">
      <c r="M161" s="9"/>
      <c r="N161" s="9"/>
      <c r="AC161" s="6"/>
    </row>
    <row r="162" ht="15.75" customHeight="1">
      <c r="M162" s="9"/>
      <c r="N162" s="9"/>
      <c r="AC162" s="6"/>
    </row>
    <row r="163" ht="15.75" customHeight="1">
      <c r="M163" s="9"/>
      <c r="N163" s="9"/>
      <c r="AC163" s="6"/>
    </row>
    <row r="164" ht="15.75" customHeight="1">
      <c r="M164" s="9"/>
      <c r="N164" s="9"/>
      <c r="AC164" s="6"/>
    </row>
    <row r="165" ht="15.75" customHeight="1">
      <c r="M165" s="9"/>
      <c r="N165" s="9"/>
      <c r="AC165" s="6"/>
    </row>
    <row r="166" ht="15.75" customHeight="1">
      <c r="M166" s="9"/>
      <c r="N166" s="9"/>
      <c r="AC166" s="6"/>
    </row>
    <row r="167" ht="15.75" customHeight="1">
      <c r="M167" s="9"/>
      <c r="N167" s="9"/>
      <c r="AC167" s="6"/>
    </row>
    <row r="168" ht="15.75" customHeight="1">
      <c r="M168" s="9"/>
      <c r="N168" s="9"/>
      <c r="AC168" s="6"/>
    </row>
    <row r="169" ht="15.75" customHeight="1">
      <c r="M169" s="9"/>
      <c r="N169" s="9"/>
      <c r="AC169" s="6"/>
    </row>
    <row r="170" ht="15.75" customHeight="1">
      <c r="M170" s="9"/>
      <c r="N170" s="9"/>
      <c r="AC170" s="6"/>
    </row>
    <row r="171" ht="15.75" customHeight="1">
      <c r="M171" s="9"/>
      <c r="N171" s="9"/>
      <c r="AC171" s="6"/>
    </row>
    <row r="172" ht="15.75" customHeight="1">
      <c r="M172" s="9"/>
      <c r="N172" s="9"/>
      <c r="AC172" s="6"/>
    </row>
    <row r="173" ht="15.75" customHeight="1">
      <c r="M173" s="9"/>
      <c r="N173" s="9"/>
      <c r="AC173" s="6"/>
    </row>
    <row r="174" ht="15.75" customHeight="1">
      <c r="M174" s="9"/>
      <c r="N174" s="9"/>
      <c r="AC174" s="6"/>
    </row>
    <row r="175" ht="15.75" customHeight="1">
      <c r="M175" s="9"/>
      <c r="N175" s="9"/>
      <c r="AC175" s="6"/>
    </row>
    <row r="176" ht="15.75" customHeight="1">
      <c r="M176" s="9"/>
      <c r="N176" s="9"/>
      <c r="AC176" s="6"/>
    </row>
    <row r="177" ht="15.75" customHeight="1">
      <c r="M177" s="9"/>
      <c r="N177" s="9"/>
      <c r="AC177" s="6"/>
    </row>
    <row r="178" ht="15.75" customHeight="1">
      <c r="M178" s="9"/>
      <c r="N178" s="9"/>
      <c r="AC178" s="6"/>
    </row>
    <row r="179" ht="15.75" customHeight="1">
      <c r="M179" s="9"/>
      <c r="N179" s="9"/>
      <c r="AC179" s="6"/>
    </row>
    <row r="180" ht="15.75" customHeight="1">
      <c r="M180" s="9"/>
      <c r="N180" s="9"/>
      <c r="AC180" s="6"/>
    </row>
    <row r="181" ht="15.75" customHeight="1">
      <c r="M181" s="9"/>
      <c r="N181" s="9"/>
      <c r="AC181" s="6"/>
    </row>
    <row r="182" ht="15.75" customHeight="1">
      <c r="M182" s="9"/>
      <c r="N182" s="9"/>
      <c r="AC182" s="6"/>
    </row>
    <row r="183" ht="15.75" customHeight="1">
      <c r="M183" s="9"/>
      <c r="N183" s="9"/>
      <c r="AC183" s="6"/>
    </row>
    <row r="184" ht="15.75" customHeight="1">
      <c r="M184" s="9"/>
      <c r="N184" s="9"/>
      <c r="AC184" s="6"/>
    </row>
    <row r="185" ht="15.75" customHeight="1">
      <c r="M185" s="9"/>
      <c r="N185" s="9"/>
      <c r="AC185" s="6"/>
    </row>
    <row r="186" ht="15.75" customHeight="1">
      <c r="M186" s="9"/>
      <c r="N186" s="9"/>
      <c r="AC186" s="6"/>
    </row>
    <row r="187" ht="15.75" customHeight="1">
      <c r="M187" s="9"/>
      <c r="N187" s="9"/>
      <c r="AC187" s="6"/>
    </row>
    <row r="188" ht="15.75" customHeight="1">
      <c r="M188" s="9"/>
      <c r="N188" s="9"/>
      <c r="AC188" s="6"/>
    </row>
    <row r="189" ht="15.75" customHeight="1">
      <c r="M189" s="9"/>
      <c r="N189" s="9"/>
      <c r="AC189" s="6"/>
    </row>
    <row r="190" ht="15.75" customHeight="1">
      <c r="M190" s="9"/>
      <c r="N190" s="9"/>
      <c r="AC190" s="6"/>
    </row>
    <row r="191" ht="15.75" customHeight="1">
      <c r="M191" s="9"/>
      <c r="N191" s="9"/>
      <c r="AC191" s="6"/>
    </row>
    <row r="192" ht="15.75" customHeight="1">
      <c r="M192" s="9"/>
      <c r="N192" s="9"/>
      <c r="AC192" s="6"/>
    </row>
    <row r="193" ht="15.75" customHeight="1">
      <c r="M193" s="9"/>
      <c r="N193" s="9"/>
      <c r="AC193" s="6"/>
    </row>
    <row r="194" ht="15.75" customHeight="1">
      <c r="M194" s="9"/>
      <c r="N194" s="9"/>
      <c r="AC194" s="6"/>
    </row>
    <row r="195" ht="15.75" customHeight="1">
      <c r="M195" s="9"/>
      <c r="N195" s="9"/>
      <c r="AC195" s="6"/>
    </row>
    <row r="196" ht="15.75" customHeight="1">
      <c r="M196" s="9"/>
      <c r="N196" s="9"/>
      <c r="AC196" s="6"/>
    </row>
    <row r="197" ht="15.75" customHeight="1">
      <c r="M197" s="9"/>
      <c r="N197" s="9"/>
      <c r="AC197" s="6"/>
    </row>
    <row r="198" ht="15.75" customHeight="1">
      <c r="M198" s="9"/>
      <c r="N198" s="9"/>
      <c r="AC198" s="6"/>
    </row>
    <row r="199" ht="15.75" customHeight="1">
      <c r="M199" s="9"/>
      <c r="N199" s="9"/>
      <c r="AC199" s="6"/>
    </row>
    <row r="200" ht="15.75" customHeight="1">
      <c r="M200" s="9"/>
      <c r="N200" s="9"/>
      <c r="AC200" s="6"/>
    </row>
    <row r="201" ht="15.75" customHeight="1">
      <c r="M201" s="9"/>
      <c r="N201" s="9"/>
      <c r="AC201" s="6"/>
    </row>
    <row r="202" ht="15.75" customHeight="1">
      <c r="M202" s="9"/>
      <c r="N202" s="9"/>
      <c r="AC202" s="6"/>
    </row>
    <row r="203" ht="15.75" customHeight="1">
      <c r="M203" s="9"/>
      <c r="N203" s="9"/>
      <c r="AC203" s="6"/>
    </row>
    <row r="204" ht="15.75" customHeight="1">
      <c r="M204" s="9"/>
      <c r="N204" s="9"/>
      <c r="AC204" s="6"/>
    </row>
    <row r="205" ht="15.75" customHeight="1">
      <c r="M205" s="9"/>
      <c r="N205" s="9"/>
      <c r="AC205" s="6"/>
    </row>
    <row r="206" ht="15.75" customHeight="1">
      <c r="M206" s="9"/>
      <c r="N206" s="9"/>
      <c r="AC206" s="6"/>
    </row>
    <row r="207" ht="15.75" customHeight="1">
      <c r="M207" s="9"/>
      <c r="N207" s="9"/>
      <c r="AC207" s="6"/>
    </row>
    <row r="208" ht="15.75" customHeight="1">
      <c r="M208" s="9"/>
      <c r="N208" s="9"/>
      <c r="AC208" s="6"/>
    </row>
    <row r="209" ht="15.75" customHeight="1">
      <c r="M209" s="9"/>
      <c r="N209" s="9"/>
      <c r="AC209" s="6"/>
    </row>
    <row r="210" ht="15.75" customHeight="1">
      <c r="M210" s="9"/>
      <c r="N210" s="9"/>
      <c r="AC210" s="6"/>
    </row>
    <row r="211" ht="15.75" customHeight="1">
      <c r="M211" s="9"/>
      <c r="N211" s="9"/>
      <c r="AC211" s="6"/>
    </row>
    <row r="212" ht="15.75" customHeight="1">
      <c r="M212" s="9"/>
      <c r="N212" s="9"/>
      <c r="AC212" s="6"/>
    </row>
    <row r="213" ht="15.75" customHeight="1">
      <c r="M213" s="9"/>
      <c r="N213" s="9"/>
      <c r="AC213" s="6"/>
    </row>
    <row r="214" ht="15.75" customHeight="1">
      <c r="M214" s="9"/>
      <c r="N214" s="9"/>
      <c r="AC214" s="6"/>
    </row>
    <row r="215" ht="15.75" customHeight="1">
      <c r="M215" s="9"/>
      <c r="N215" s="9"/>
      <c r="AC215" s="6"/>
    </row>
    <row r="216" ht="15.75" customHeight="1">
      <c r="M216" s="9"/>
      <c r="N216" s="9"/>
      <c r="AC216" s="6"/>
    </row>
    <row r="217" ht="15.75" customHeight="1">
      <c r="M217" s="9"/>
      <c r="N217" s="9"/>
      <c r="AC217" s="6"/>
    </row>
    <row r="218" ht="15.75" customHeight="1">
      <c r="M218" s="9"/>
      <c r="N218" s="9"/>
      <c r="AC218" s="6"/>
    </row>
    <row r="219" ht="15.75" customHeight="1">
      <c r="M219" s="9"/>
      <c r="N219" s="9"/>
      <c r="AC219" s="6"/>
    </row>
    <row r="220" ht="15.75" customHeight="1">
      <c r="M220" s="9"/>
      <c r="N220" s="9"/>
      <c r="AC220" s="6"/>
    </row>
    <row r="221" ht="15.75" customHeight="1">
      <c r="M221" s="9"/>
      <c r="N221" s="9"/>
      <c r="AC221" s="6"/>
    </row>
    <row r="222" ht="15.75" customHeight="1">
      <c r="M222" s="9"/>
      <c r="N222" s="9"/>
      <c r="AC222" s="6"/>
    </row>
    <row r="223" ht="15.75" customHeight="1">
      <c r="M223" s="9"/>
      <c r="N223" s="9"/>
      <c r="AC223" s="6"/>
    </row>
    <row r="224" ht="15.75" customHeight="1">
      <c r="M224" s="9"/>
      <c r="N224" s="9"/>
      <c r="AC224" s="6"/>
    </row>
    <row r="225" ht="15.75" customHeight="1">
      <c r="M225" s="9"/>
      <c r="N225" s="9"/>
      <c r="AC225" s="6"/>
    </row>
    <row r="226" ht="15.75" customHeight="1">
      <c r="M226" s="9"/>
      <c r="N226" s="9"/>
      <c r="AC226" s="6"/>
    </row>
    <row r="227" ht="15.75" customHeight="1">
      <c r="M227" s="9"/>
      <c r="N227" s="9"/>
      <c r="AC227" s="6"/>
    </row>
    <row r="228" ht="15.75" customHeight="1">
      <c r="M228" s="9"/>
      <c r="N228" s="9"/>
      <c r="AC228" s="6"/>
    </row>
    <row r="229" ht="15.75" customHeight="1">
      <c r="M229" s="9"/>
      <c r="N229" s="9"/>
      <c r="AC229" s="6"/>
    </row>
    <row r="230" ht="15.75" customHeight="1">
      <c r="M230" s="9"/>
      <c r="N230" s="9"/>
      <c r="AC230" s="6"/>
    </row>
    <row r="231" ht="15.75" customHeight="1">
      <c r="M231" s="9"/>
      <c r="N231" s="9"/>
      <c r="AC231" s="6"/>
    </row>
    <row r="232" ht="15.75" customHeight="1">
      <c r="M232" s="9"/>
      <c r="N232" s="9"/>
      <c r="AC232" s="6"/>
    </row>
    <row r="233" ht="15.75" customHeight="1">
      <c r="M233" s="9"/>
      <c r="N233" s="9"/>
      <c r="AC233" s="6"/>
    </row>
    <row r="234" ht="15.75" customHeight="1">
      <c r="M234" s="9"/>
      <c r="N234" s="9"/>
      <c r="AC234" s="6"/>
    </row>
    <row r="235" ht="15.75" customHeight="1">
      <c r="M235" s="9"/>
      <c r="N235" s="9"/>
      <c r="AC235" s="6"/>
    </row>
    <row r="236" ht="15.75" customHeight="1">
      <c r="M236" s="9"/>
      <c r="N236" s="9"/>
      <c r="AC236" s="6"/>
    </row>
    <row r="237" ht="15.75" customHeight="1">
      <c r="M237" s="9"/>
      <c r="N237" s="9"/>
      <c r="AC237" s="6"/>
    </row>
    <row r="238" ht="15.75" customHeight="1">
      <c r="M238" s="9"/>
      <c r="N238" s="9"/>
      <c r="AC238" s="6"/>
    </row>
    <row r="239" ht="15.75" customHeight="1">
      <c r="M239" s="9"/>
      <c r="N239" s="9"/>
      <c r="AC239" s="6"/>
    </row>
    <row r="240" ht="15.75" customHeight="1">
      <c r="M240" s="9"/>
      <c r="N240" s="9"/>
      <c r="AC240" s="6"/>
    </row>
    <row r="241" ht="15.75" customHeight="1">
      <c r="M241" s="9"/>
      <c r="N241" s="9"/>
      <c r="AC241" s="6"/>
    </row>
    <row r="242" ht="15.75" customHeight="1">
      <c r="M242" s="9"/>
      <c r="N242" s="9"/>
      <c r="AC242" s="6"/>
    </row>
    <row r="243" ht="15.75" customHeight="1">
      <c r="M243" s="9"/>
      <c r="N243" s="9"/>
      <c r="AC243" s="6"/>
    </row>
    <row r="244" ht="15.75" customHeight="1">
      <c r="M244" s="9"/>
      <c r="N244" s="9"/>
      <c r="AC244" s="6"/>
    </row>
    <row r="245" ht="15.75" customHeight="1">
      <c r="M245" s="9"/>
      <c r="N245" s="9"/>
      <c r="AC245" s="6"/>
    </row>
    <row r="246" ht="15.75" customHeight="1">
      <c r="M246" s="9"/>
      <c r="N246" s="9"/>
      <c r="AC246" s="6"/>
    </row>
    <row r="247" ht="15.75" customHeight="1">
      <c r="M247" s="9"/>
      <c r="N247" s="9"/>
      <c r="AC247" s="6"/>
    </row>
    <row r="248" ht="15.75" customHeight="1">
      <c r="M248" s="9"/>
      <c r="N248" s="9"/>
      <c r="AC248" s="6"/>
    </row>
    <row r="249" ht="15.75" customHeight="1">
      <c r="M249" s="9"/>
      <c r="N249" s="9"/>
      <c r="AC249" s="6"/>
    </row>
    <row r="250" ht="15.75" customHeight="1">
      <c r="M250" s="9"/>
      <c r="N250" s="9"/>
      <c r="AC250" s="6"/>
    </row>
    <row r="251" ht="15.75" customHeight="1">
      <c r="M251" s="9"/>
      <c r="N251" s="9"/>
      <c r="AC251" s="6"/>
    </row>
    <row r="252" ht="15.75" customHeight="1">
      <c r="M252" s="9"/>
      <c r="N252" s="9"/>
      <c r="AC252" s="6"/>
    </row>
    <row r="253" ht="15.75" customHeight="1">
      <c r="M253" s="9"/>
      <c r="N253" s="9"/>
      <c r="AC253" s="6"/>
    </row>
    <row r="254" ht="15.75" customHeight="1">
      <c r="M254" s="9"/>
      <c r="N254" s="9"/>
      <c r="AC254" s="6"/>
    </row>
    <row r="255" ht="15.75" customHeight="1">
      <c r="M255" s="9"/>
      <c r="N255" s="9"/>
      <c r="AC255" s="6"/>
    </row>
    <row r="256" ht="15.75" customHeight="1">
      <c r="M256" s="9"/>
      <c r="N256" s="9"/>
      <c r="AC256" s="6"/>
    </row>
    <row r="257" ht="15.75" customHeight="1">
      <c r="M257" s="9"/>
      <c r="N257" s="9"/>
      <c r="AC257" s="6"/>
    </row>
    <row r="258" ht="15.75" customHeight="1">
      <c r="M258" s="9"/>
      <c r="N258" s="9"/>
      <c r="AC258" s="6"/>
    </row>
    <row r="259" ht="15.75" customHeight="1">
      <c r="M259" s="9"/>
      <c r="N259" s="9"/>
      <c r="AC259" s="6"/>
    </row>
    <row r="260" ht="15.75" customHeight="1">
      <c r="M260" s="9"/>
      <c r="N260" s="9"/>
      <c r="AC260" s="6"/>
    </row>
    <row r="261" ht="15.75" customHeight="1">
      <c r="M261" s="9"/>
      <c r="N261" s="9"/>
      <c r="AC261" s="6"/>
    </row>
    <row r="262" ht="15.75" customHeight="1">
      <c r="M262" s="9"/>
      <c r="N262" s="9"/>
      <c r="AC262" s="6"/>
    </row>
    <row r="263" ht="15.75" customHeight="1">
      <c r="M263" s="9"/>
      <c r="N263" s="9"/>
      <c r="AC263" s="6"/>
    </row>
    <row r="264" ht="15.75" customHeight="1">
      <c r="M264" s="9"/>
      <c r="N264" s="9"/>
      <c r="AC264" s="6"/>
    </row>
    <row r="265" ht="15.75" customHeight="1">
      <c r="M265" s="9"/>
      <c r="N265" s="9"/>
      <c r="AC265" s="6"/>
    </row>
    <row r="266" ht="15.75" customHeight="1">
      <c r="M266" s="9"/>
      <c r="N266" s="9"/>
      <c r="AC266" s="6"/>
    </row>
    <row r="267" ht="15.75" customHeight="1">
      <c r="M267" s="9"/>
      <c r="N267" s="9"/>
      <c r="AC267" s="6"/>
    </row>
    <row r="268" ht="15.75" customHeight="1">
      <c r="M268" s="9"/>
      <c r="N268" s="9"/>
      <c r="AC268" s="6"/>
    </row>
    <row r="269" ht="15.75" customHeight="1">
      <c r="M269" s="9"/>
      <c r="N269" s="9"/>
      <c r="AC269" s="6"/>
    </row>
    <row r="270" ht="15.75" customHeight="1">
      <c r="M270" s="9"/>
      <c r="N270" s="9"/>
      <c r="AC270" s="6"/>
    </row>
    <row r="271" ht="15.75" customHeight="1">
      <c r="M271" s="9"/>
      <c r="N271" s="9"/>
      <c r="AC271" s="6"/>
    </row>
    <row r="272" ht="15.75" customHeight="1">
      <c r="M272" s="9"/>
      <c r="N272" s="9"/>
      <c r="AC272" s="6"/>
    </row>
    <row r="273" ht="15.75" customHeight="1">
      <c r="M273" s="9"/>
      <c r="N273" s="9"/>
      <c r="AC273" s="6"/>
    </row>
    <row r="274" ht="15.75" customHeight="1">
      <c r="M274" s="9"/>
      <c r="N274" s="9"/>
      <c r="AC274" s="6"/>
    </row>
    <row r="275" ht="15.75" customHeight="1">
      <c r="M275" s="9"/>
      <c r="N275" s="9"/>
      <c r="AC275" s="6"/>
    </row>
    <row r="276" ht="15.75" customHeight="1">
      <c r="M276" s="9"/>
      <c r="N276" s="9"/>
      <c r="AC276" s="6"/>
    </row>
    <row r="277" ht="15.75" customHeight="1">
      <c r="M277" s="9"/>
      <c r="N277" s="9"/>
      <c r="AC277" s="6"/>
    </row>
    <row r="278" ht="15.75" customHeight="1">
      <c r="M278" s="9"/>
      <c r="N278" s="9"/>
      <c r="AC278" s="6"/>
    </row>
    <row r="279" ht="15.75" customHeight="1">
      <c r="M279" s="9"/>
      <c r="N279" s="9"/>
      <c r="AC279" s="6"/>
    </row>
    <row r="280" ht="15.75" customHeight="1">
      <c r="M280" s="9"/>
      <c r="N280" s="9"/>
      <c r="AC280" s="6"/>
    </row>
    <row r="281" ht="15.75" customHeight="1">
      <c r="M281" s="9"/>
      <c r="N281" s="9"/>
      <c r="AC281" s="6"/>
    </row>
    <row r="282" ht="15.75" customHeight="1">
      <c r="M282" s="9"/>
      <c r="N282" s="9"/>
      <c r="AC282" s="6"/>
    </row>
    <row r="283" ht="15.75" customHeight="1">
      <c r="M283" s="9"/>
      <c r="N283" s="9"/>
      <c r="AC283" s="6"/>
    </row>
    <row r="284" ht="15.75" customHeight="1">
      <c r="M284" s="9"/>
      <c r="N284" s="9"/>
      <c r="AC284" s="6"/>
    </row>
    <row r="285" ht="15.75" customHeight="1">
      <c r="M285" s="9"/>
      <c r="N285" s="9"/>
      <c r="AC285" s="6"/>
    </row>
    <row r="286" ht="15.75" customHeight="1">
      <c r="M286" s="9"/>
      <c r="N286" s="9"/>
      <c r="AC286" s="6"/>
    </row>
    <row r="287" ht="15.75" customHeight="1">
      <c r="M287" s="9"/>
      <c r="N287" s="9"/>
      <c r="AC287" s="6"/>
    </row>
    <row r="288" ht="15.75" customHeight="1">
      <c r="M288" s="9"/>
      <c r="N288" s="9"/>
      <c r="AC288" s="6"/>
    </row>
    <row r="289" ht="15.75" customHeight="1">
      <c r="M289" s="9"/>
      <c r="N289" s="9"/>
      <c r="AC289" s="6"/>
    </row>
    <row r="290" ht="15.75" customHeight="1">
      <c r="M290" s="9"/>
      <c r="N290" s="9"/>
      <c r="AC290" s="6"/>
    </row>
    <row r="291" ht="15.75" customHeight="1">
      <c r="M291" s="9"/>
      <c r="N291" s="9"/>
      <c r="AC291" s="6"/>
    </row>
    <row r="292" ht="15.75" customHeight="1">
      <c r="M292" s="9"/>
      <c r="N292" s="9"/>
      <c r="AC292" s="6"/>
    </row>
    <row r="293" ht="15.75" customHeight="1">
      <c r="M293" s="9"/>
      <c r="N293" s="9"/>
      <c r="AC293" s="6"/>
    </row>
    <row r="294" ht="15.75" customHeight="1">
      <c r="M294" s="9"/>
      <c r="N294" s="9"/>
      <c r="AC294" s="6"/>
    </row>
    <row r="295" ht="15.75" customHeight="1">
      <c r="M295" s="9"/>
      <c r="N295" s="9"/>
      <c r="AC295" s="6"/>
    </row>
    <row r="296" ht="15.75" customHeight="1">
      <c r="M296" s="9"/>
      <c r="N296" s="9"/>
      <c r="AC296" s="6"/>
    </row>
    <row r="297" ht="15.75" customHeight="1">
      <c r="M297" s="9"/>
      <c r="N297" s="9"/>
      <c r="AC297" s="6"/>
    </row>
    <row r="298" ht="15.75" customHeight="1">
      <c r="M298" s="9"/>
      <c r="N298" s="9"/>
      <c r="AC298" s="6"/>
    </row>
    <row r="299" ht="15.75" customHeight="1">
      <c r="M299" s="9"/>
      <c r="N299" s="9"/>
      <c r="AC299" s="6"/>
    </row>
    <row r="300" ht="15.75" customHeight="1">
      <c r="M300" s="9"/>
      <c r="N300" s="9"/>
      <c r="AC300" s="6"/>
    </row>
    <row r="301" ht="15.75" customHeight="1">
      <c r="M301" s="9"/>
      <c r="N301" s="9"/>
      <c r="AC301" s="6"/>
    </row>
    <row r="302" ht="15.75" customHeight="1">
      <c r="M302" s="9"/>
      <c r="N302" s="9"/>
      <c r="AC302" s="6"/>
    </row>
    <row r="303" ht="15.75" customHeight="1">
      <c r="M303" s="9"/>
      <c r="N303" s="9"/>
      <c r="AC303" s="6"/>
    </row>
    <row r="304" ht="15.75" customHeight="1">
      <c r="M304" s="9"/>
      <c r="N304" s="9"/>
      <c r="AC304" s="6"/>
    </row>
    <row r="305" ht="15.75" customHeight="1">
      <c r="M305" s="9"/>
      <c r="N305" s="9"/>
      <c r="AC305" s="6"/>
    </row>
    <row r="306" ht="15.75" customHeight="1">
      <c r="M306" s="9"/>
      <c r="N306" s="9"/>
      <c r="AC306" s="6"/>
    </row>
    <row r="307" ht="15.75" customHeight="1">
      <c r="M307" s="9"/>
      <c r="N307" s="9"/>
      <c r="AC307" s="6"/>
    </row>
    <row r="308" ht="15.75" customHeight="1">
      <c r="M308" s="9"/>
      <c r="N308" s="9"/>
      <c r="AC308" s="6"/>
    </row>
    <row r="309" ht="15.75" customHeight="1">
      <c r="M309" s="9"/>
      <c r="N309" s="9"/>
      <c r="AC309" s="6"/>
    </row>
    <row r="310" ht="15.75" customHeight="1">
      <c r="M310" s="9"/>
      <c r="N310" s="9"/>
      <c r="AC310" s="6"/>
    </row>
    <row r="311" ht="15.75" customHeight="1">
      <c r="M311" s="9"/>
      <c r="N311" s="9"/>
      <c r="AC311" s="6"/>
    </row>
    <row r="312" ht="15.75" customHeight="1">
      <c r="M312" s="9"/>
      <c r="N312" s="9"/>
      <c r="AC312" s="6"/>
    </row>
    <row r="313" ht="15.75" customHeight="1">
      <c r="M313" s="9"/>
      <c r="N313" s="9"/>
      <c r="AC313" s="6"/>
    </row>
    <row r="314" ht="15.75" customHeight="1">
      <c r="M314" s="9"/>
      <c r="N314" s="9"/>
      <c r="AC314" s="6"/>
    </row>
    <row r="315" ht="15.75" customHeight="1">
      <c r="M315" s="9"/>
      <c r="N315" s="9"/>
      <c r="AC315" s="6"/>
    </row>
    <row r="316" ht="15.75" customHeight="1">
      <c r="M316" s="9"/>
      <c r="N316" s="9"/>
      <c r="AC316" s="6"/>
    </row>
    <row r="317" ht="15.75" customHeight="1">
      <c r="M317" s="9"/>
      <c r="N317" s="9"/>
      <c r="AC317" s="6"/>
    </row>
    <row r="318" ht="15.75" customHeight="1">
      <c r="M318" s="9"/>
      <c r="N318" s="9"/>
      <c r="AC318" s="6"/>
    </row>
    <row r="319" ht="15.75" customHeight="1">
      <c r="M319" s="9"/>
      <c r="N319" s="9"/>
      <c r="AC319" s="6"/>
    </row>
    <row r="320" ht="15.75" customHeight="1">
      <c r="M320" s="9"/>
      <c r="N320" s="9"/>
      <c r="AC320" s="6"/>
    </row>
    <row r="321" ht="15.75" customHeight="1">
      <c r="M321" s="9"/>
      <c r="N321" s="9"/>
      <c r="AC321" s="6"/>
    </row>
    <row r="322" ht="15.75" customHeight="1">
      <c r="M322" s="9"/>
      <c r="N322" s="9"/>
      <c r="AC322" s="6"/>
    </row>
    <row r="323" ht="15.75" customHeight="1">
      <c r="M323" s="9"/>
      <c r="N323" s="9"/>
      <c r="AC323" s="6"/>
    </row>
    <row r="324" ht="15.75" customHeight="1">
      <c r="M324" s="9"/>
      <c r="N324" s="9"/>
      <c r="AC324" s="6"/>
    </row>
    <row r="325" ht="15.75" customHeight="1">
      <c r="M325" s="9"/>
      <c r="N325" s="9"/>
      <c r="AC325" s="6"/>
    </row>
    <row r="326" ht="15.75" customHeight="1">
      <c r="M326" s="9"/>
      <c r="N326" s="9"/>
      <c r="AC326" s="6"/>
    </row>
    <row r="327" ht="15.75" customHeight="1">
      <c r="M327" s="9"/>
      <c r="N327" s="9"/>
      <c r="AC327" s="6"/>
    </row>
    <row r="328" ht="15.75" customHeight="1">
      <c r="M328" s="9"/>
      <c r="N328" s="9"/>
      <c r="AC328" s="6"/>
    </row>
    <row r="329" ht="15.75" customHeight="1">
      <c r="M329" s="9"/>
      <c r="N329" s="9"/>
      <c r="AC329" s="6"/>
    </row>
    <row r="330" ht="15.75" customHeight="1">
      <c r="M330" s="9"/>
      <c r="N330" s="9"/>
      <c r="AC330" s="6"/>
    </row>
    <row r="331" ht="15.75" customHeight="1">
      <c r="M331" s="9"/>
      <c r="N331" s="9"/>
      <c r="AC331" s="6"/>
    </row>
    <row r="332" ht="15.75" customHeight="1">
      <c r="M332" s="9"/>
      <c r="N332" s="9"/>
      <c r="AC332" s="6"/>
    </row>
    <row r="333" ht="15.75" customHeight="1">
      <c r="M333" s="9"/>
      <c r="N333" s="9"/>
      <c r="AC333" s="6"/>
    </row>
    <row r="334" ht="15.75" customHeight="1">
      <c r="M334" s="9"/>
      <c r="N334" s="9"/>
      <c r="AC334" s="6"/>
    </row>
    <row r="335" ht="15.75" customHeight="1">
      <c r="M335" s="9"/>
      <c r="N335" s="9"/>
      <c r="AC335" s="6"/>
    </row>
    <row r="336" ht="15.75" customHeight="1">
      <c r="M336" s="9"/>
      <c r="N336" s="9"/>
      <c r="AC336" s="6"/>
    </row>
    <row r="337" ht="15.75" customHeight="1">
      <c r="M337" s="9"/>
      <c r="N337" s="9"/>
      <c r="AC337" s="6"/>
    </row>
    <row r="338" ht="15.75" customHeight="1">
      <c r="M338" s="9"/>
      <c r="N338" s="9"/>
      <c r="AC338" s="6"/>
    </row>
    <row r="339" ht="15.75" customHeight="1">
      <c r="M339" s="9"/>
      <c r="N339" s="9"/>
      <c r="AC339" s="6"/>
    </row>
    <row r="340" ht="15.75" customHeight="1">
      <c r="M340" s="9"/>
      <c r="N340" s="9"/>
      <c r="AC340" s="6"/>
    </row>
    <row r="341" ht="15.75" customHeight="1">
      <c r="M341" s="9"/>
      <c r="N341" s="9"/>
      <c r="AC341" s="6"/>
    </row>
    <row r="342" ht="15.75" customHeight="1">
      <c r="M342" s="9"/>
      <c r="N342" s="9"/>
      <c r="AC342" s="6"/>
    </row>
    <row r="343" ht="15.75" customHeight="1">
      <c r="M343" s="9"/>
      <c r="N343" s="9"/>
      <c r="AC343" s="6"/>
    </row>
    <row r="344" ht="15.75" customHeight="1">
      <c r="M344" s="9"/>
      <c r="N344" s="9"/>
      <c r="AC344" s="6"/>
    </row>
    <row r="345" ht="15.75" customHeight="1">
      <c r="M345" s="9"/>
      <c r="N345" s="9"/>
      <c r="AC345" s="6"/>
    </row>
    <row r="346" ht="15.75" customHeight="1">
      <c r="M346" s="9"/>
      <c r="N346" s="9"/>
      <c r="AC346" s="6"/>
    </row>
    <row r="347" ht="15.75" customHeight="1">
      <c r="M347" s="9"/>
      <c r="N347" s="9"/>
      <c r="AC347" s="6"/>
    </row>
    <row r="348" ht="15.75" customHeight="1">
      <c r="M348" s="9"/>
      <c r="N348" s="9"/>
      <c r="AC348" s="6"/>
    </row>
    <row r="349" ht="15.75" customHeight="1">
      <c r="M349" s="9"/>
      <c r="N349" s="9"/>
      <c r="AC349" s="6"/>
    </row>
    <row r="350" ht="15.75" customHeight="1">
      <c r="M350" s="9"/>
      <c r="N350" s="9"/>
      <c r="AC350" s="6"/>
    </row>
    <row r="351" ht="15.75" customHeight="1">
      <c r="M351" s="9"/>
      <c r="N351" s="9"/>
      <c r="AC351" s="6"/>
    </row>
    <row r="352" ht="15.75" customHeight="1">
      <c r="M352" s="9"/>
      <c r="N352" s="9"/>
      <c r="AC352" s="6"/>
    </row>
    <row r="353" ht="15.75" customHeight="1">
      <c r="M353" s="9"/>
      <c r="N353" s="9"/>
      <c r="AC353" s="6"/>
    </row>
    <row r="354" ht="15.75" customHeight="1">
      <c r="M354" s="9"/>
      <c r="N354" s="9"/>
      <c r="AC354" s="6"/>
    </row>
    <row r="355" ht="15.75" customHeight="1">
      <c r="M355" s="9"/>
      <c r="N355" s="9"/>
      <c r="AC355" s="6"/>
    </row>
    <row r="356" ht="15.75" customHeight="1">
      <c r="M356" s="9"/>
      <c r="N356" s="9"/>
      <c r="AC356" s="6"/>
    </row>
    <row r="357" ht="15.75" customHeight="1">
      <c r="M357" s="9"/>
      <c r="N357" s="9"/>
      <c r="AC357" s="6"/>
    </row>
    <row r="358" ht="15.75" customHeight="1">
      <c r="M358" s="9"/>
      <c r="N358" s="9"/>
      <c r="AC358" s="6"/>
    </row>
    <row r="359" ht="15.75" customHeight="1">
      <c r="M359" s="9"/>
      <c r="N359" s="9"/>
      <c r="AC359" s="6"/>
    </row>
    <row r="360" ht="15.75" customHeight="1">
      <c r="M360" s="9"/>
      <c r="N360" s="9"/>
      <c r="AC360" s="6"/>
    </row>
    <row r="361" ht="15.75" customHeight="1">
      <c r="M361" s="9"/>
      <c r="N361" s="9"/>
      <c r="AC361" s="6"/>
    </row>
    <row r="362" ht="15.75" customHeight="1">
      <c r="M362" s="9"/>
      <c r="N362" s="9"/>
      <c r="AC362" s="6"/>
    </row>
    <row r="363" ht="15.75" customHeight="1">
      <c r="M363" s="9"/>
      <c r="N363" s="9"/>
      <c r="AC363" s="6"/>
    </row>
    <row r="364" ht="15.75" customHeight="1">
      <c r="M364" s="9"/>
      <c r="N364" s="9"/>
      <c r="AC364" s="6"/>
    </row>
    <row r="365" ht="15.75" customHeight="1">
      <c r="M365" s="9"/>
      <c r="N365" s="9"/>
      <c r="AC365" s="6"/>
    </row>
    <row r="366" ht="15.75" customHeight="1">
      <c r="M366" s="9"/>
      <c r="N366" s="9"/>
      <c r="AC366" s="6"/>
    </row>
    <row r="367" ht="15.75" customHeight="1">
      <c r="M367" s="9"/>
      <c r="N367" s="9"/>
      <c r="AC367" s="6"/>
    </row>
    <row r="368" ht="15.75" customHeight="1">
      <c r="M368" s="9"/>
      <c r="N368" s="9"/>
      <c r="AC368" s="6"/>
    </row>
    <row r="369" ht="15.75" customHeight="1">
      <c r="M369" s="9"/>
      <c r="N369" s="9"/>
      <c r="AC369" s="6"/>
    </row>
    <row r="370" ht="15.75" customHeight="1">
      <c r="M370" s="9"/>
      <c r="N370" s="9"/>
      <c r="AC370" s="6"/>
    </row>
    <row r="371" ht="15.75" customHeight="1">
      <c r="M371" s="9"/>
      <c r="N371" s="9"/>
      <c r="AC371" s="6"/>
    </row>
    <row r="372" ht="15.75" customHeight="1">
      <c r="M372" s="9"/>
      <c r="N372" s="9"/>
      <c r="AC372" s="6"/>
    </row>
    <row r="373" ht="15.75" customHeight="1">
      <c r="M373" s="9"/>
      <c r="N373" s="9"/>
      <c r="AC373" s="6"/>
    </row>
    <row r="374" ht="15.75" customHeight="1">
      <c r="M374" s="9"/>
      <c r="N374" s="9"/>
      <c r="AC374" s="6"/>
    </row>
    <row r="375" ht="15.75" customHeight="1">
      <c r="M375" s="9"/>
      <c r="N375" s="9"/>
      <c r="AC375" s="6"/>
    </row>
    <row r="376" ht="15.75" customHeight="1">
      <c r="M376" s="9"/>
      <c r="N376" s="9"/>
      <c r="AC376" s="6"/>
    </row>
    <row r="377" ht="15.75" customHeight="1">
      <c r="M377" s="9"/>
      <c r="N377" s="9"/>
      <c r="AC377" s="6"/>
    </row>
    <row r="378" ht="15.75" customHeight="1">
      <c r="M378" s="9"/>
      <c r="N378" s="9"/>
      <c r="AC378" s="6"/>
    </row>
    <row r="379" ht="15.75" customHeight="1">
      <c r="M379" s="9"/>
      <c r="N379" s="9"/>
      <c r="AC379" s="6"/>
    </row>
    <row r="380" ht="15.75" customHeight="1">
      <c r="M380" s="9"/>
      <c r="N380" s="9"/>
      <c r="AC380" s="6"/>
    </row>
    <row r="381" ht="15.75" customHeight="1">
      <c r="M381" s="9"/>
      <c r="N381" s="9"/>
      <c r="AC381" s="6"/>
    </row>
    <row r="382" ht="15.75" customHeight="1">
      <c r="M382" s="9"/>
      <c r="N382" s="9"/>
      <c r="AC382" s="6"/>
    </row>
    <row r="383" ht="15.75" customHeight="1">
      <c r="M383" s="9"/>
      <c r="N383" s="9"/>
      <c r="AC383" s="6"/>
    </row>
    <row r="384" ht="15.75" customHeight="1">
      <c r="M384" s="9"/>
      <c r="N384" s="9"/>
      <c r="AC384" s="6"/>
    </row>
    <row r="385" ht="15.75" customHeight="1">
      <c r="M385" s="9"/>
      <c r="N385" s="9"/>
      <c r="AC385" s="6"/>
    </row>
    <row r="386" ht="15.75" customHeight="1">
      <c r="M386" s="9"/>
      <c r="N386" s="9"/>
      <c r="AC386" s="6"/>
    </row>
    <row r="387" ht="15.75" customHeight="1">
      <c r="M387" s="9"/>
      <c r="N387" s="9"/>
      <c r="AC387" s="6"/>
    </row>
    <row r="388" ht="15.75" customHeight="1">
      <c r="M388" s="9"/>
      <c r="N388" s="9"/>
      <c r="AC388" s="6"/>
    </row>
    <row r="389" ht="15.75" customHeight="1">
      <c r="M389" s="9"/>
      <c r="N389" s="9"/>
      <c r="AC389" s="6"/>
    </row>
    <row r="390" ht="15.75" customHeight="1">
      <c r="M390" s="9"/>
      <c r="N390" s="9"/>
      <c r="AC390" s="6"/>
    </row>
    <row r="391" ht="15.75" customHeight="1">
      <c r="M391" s="9"/>
      <c r="N391" s="9"/>
      <c r="AC391" s="6"/>
    </row>
    <row r="392" ht="15.75" customHeight="1">
      <c r="M392" s="9"/>
      <c r="N392" s="9"/>
      <c r="AC392" s="6"/>
    </row>
    <row r="393" ht="15.75" customHeight="1">
      <c r="M393" s="9"/>
      <c r="N393" s="9"/>
      <c r="AC393" s="6"/>
    </row>
    <row r="394" ht="15.75" customHeight="1">
      <c r="M394" s="9"/>
      <c r="N394" s="9"/>
      <c r="AC394" s="6"/>
    </row>
    <row r="395" ht="15.75" customHeight="1">
      <c r="M395" s="9"/>
      <c r="N395" s="9"/>
      <c r="AC395" s="6"/>
    </row>
    <row r="396" ht="15.75" customHeight="1">
      <c r="M396" s="9"/>
      <c r="N396" s="9"/>
      <c r="AC396" s="6"/>
    </row>
    <row r="397" ht="15.75" customHeight="1">
      <c r="M397" s="9"/>
      <c r="N397" s="9"/>
      <c r="AC397" s="6"/>
    </row>
    <row r="398" ht="15.75" customHeight="1">
      <c r="M398" s="9"/>
      <c r="N398" s="9"/>
      <c r="AC398" s="6"/>
    </row>
    <row r="399" ht="15.75" customHeight="1">
      <c r="M399" s="9"/>
      <c r="N399" s="9"/>
      <c r="AC399" s="6"/>
    </row>
    <row r="400" ht="15.75" customHeight="1">
      <c r="M400" s="9"/>
      <c r="N400" s="9"/>
      <c r="AC400" s="6"/>
    </row>
    <row r="401" ht="15.75" customHeight="1">
      <c r="M401" s="9"/>
      <c r="N401" s="9"/>
      <c r="AC401" s="6"/>
    </row>
    <row r="402" ht="15.75" customHeight="1">
      <c r="M402" s="9"/>
      <c r="N402" s="9"/>
      <c r="AC402" s="6"/>
    </row>
    <row r="403" ht="15.75" customHeight="1">
      <c r="M403" s="9"/>
      <c r="N403" s="9"/>
      <c r="AC403" s="6"/>
    </row>
    <row r="404" ht="15.75" customHeight="1">
      <c r="M404" s="9"/>
      <c r="N404" s="9"/>
      <c r="AC404" s="6"/>
    </row>
    <row r="405" ht="15.75" customHeight="1">
      <c r="M405" s="9"/>
      <c r="N405" s="9"/>
      <c r="AC405" s="6"/>
    </row>
    <row r="406" ht="15.75" customHeight="1">
      <c r="M406" s="9"/>
      <c r="N406" s="9"/>
      <c r="AC406" s="6"/>
    </row>
    <row r="407" ht="15.75" customHeight="1">
      <c r="M407" s="9"/>
      <c r="N407" s="9"/>
      <c r="AC407" s="6"/>
    </row>
    <row r="408" ht="15.75" customHeight="1">
      <c r="M408" s="9"/>
      <c r="N408" s="9"/>
      <c r="AC408" s="6"/>
    </row>
    <row r="409" ht="15.75" customHeight="1">
      <c r="M409" s="9"/>
      <c r="N409" s="9"/>
      <c r="AC409" s="6"/>
    </row>
    <row r="410" ht="15.75" customHeight="1">
      <c r="M410" s="9"/>
      <c r="N410" s="9"/>
      <c r="AC410" s="6"/>
    </row>
    <row r="411" ht="15.75" customHeight="1">
      <c r="M411" s="9"/>
      <c r="N411" s="9"/>
      <c r="AC411" s="6"/>
    </row>
    <row r="412" ht="15.75" customHeight="1">
      <c r="M412" s="9"/>
      <c r="N412" s="9"/>
      <c r="AC412" s="6"/>
    </row>
    <row r="413" ht="15.75" customHeight="1">
      <c r="M413" s="9"/>
      <c r="N413" s="9"/>
      <c r="AC413" s="6"/>
    </row>
    <row r="414" ht="15.75" customHeight="1">
      <c r="M414" s="9"/>
      <c r="N414" s="9"/>
      <c r="AC414" s="6"/>
    </row>
    <row r="415" ht="15.75" customHeight="1">
      <c r="M415" s="9"/>
      <c r="N415" s="9"/>
      <c r="AC415" s="6"/>
    </row>
    <row r="416" ht="15.75" customHeight="1">
      <c r="M416" s="9"/>
      <c r="N416" s="9"/>
      <c r="AC416" s="6"/>
    </row>
    <row r="417" ht="15.75" customHeight="1">
      <c r="M417" s="9"/>
      <c r="N417" s="9"/>
      <c r="AC417" s="6"/>
    </row>
    <row r="418" ht="15.75" customHeight="1">
      <c r="M418" s="9"/>
      <c r="N418" s="9"/>
      <c r="AC418" s="6"/>
    </row>
    <row r="419" ht="15.75" customHeight="1">
      <c r="M419" s="9"/>
      <c r="N419" s="9"/>
      <c r="AC419" s="6"/>
    </row>
    <row r="420" ht="15.75" customHeight="1">
      <c r="M420" s="9"/>
      <c r="N420" s="9"/>
      <c r="AC420" s="6"/>
    </row>
    <row r="421" ht="15.75" customHeight="1">
      <c r="M421" s="9"/>
      <c r="N421" s="9"/>
      <c r="AC421" s="6"/>
    </row>
    <row r="422" ht="15.75" customHeight="1">
      <c r="M422" s="9"/>
      <c r="N422" s="9"/>
      <c r="AC422" s="6"/>
    </row>
    <row r="423" ht="15.75" customHeight="1">
      <c r="M423" s="9"/>
      <c r="N423" s="9"/>
      <c r="AC423" s="6"/>
    </row>
    <row r="424" ht="15.75" customHeight="1">
      <c r="M424" s="9"/>
      <c r="N424" s="9"/>
      <c r="AC424" s="6"/>
    </row>
    <row r="425" ht="15.75" customHeight="1">
      <c r="M425" s="9"/>
      <c r="N425" s="9"/>
      <c r="AC425" s="6"/>
    </row>
    <row r="426" ht="15.75" customHeight="1">
      <c r="M426" s="9"/>
      <c r="N426" s="9"/>
      <c r="AC426" s="6"/>
    </row>
    <row r="427" ht="15.75" customHeight="1">
      <c r="M427" s="9"/>
      <c r="N427" s="9"/>
      <c r="AC427" s="6"/>
    </row>
    <row r="428" ht="15.75" customHeight="1">
      <c r="M428" s="9"/>
      <c r="N428" s="9"/>
      <c r="AC428" s="6"/>
    </row>
    <row r="429" ht="15.75" customHeight="1">
      <c r="M429" s="9"/>
      <c r="N429" s="9"/>
      <c r="AC429" s="6"/>
    </row>
    <row r="430" ht="15.75" customHeight="1">
      <c r="M430" s="9"/>
      <c r="N430" s="9"/>
      <c r="AC430" s="6"/>
    </row>
    <row r="431" ht="15.75" customHeight="1">
      <c r="M431" s="9"/>
      <c r="N431" s="9"/>
      <c r="AC431" s="6"/>
    </row>
    <row r="432" ht="15.75" customHeight="1">
      <c r="M432" s="9"/>
      <c r="N432" s="9"/>
      <c r="AC432" s="6"/>
    </row>
    <row r="433" ht="15.75" customHeight="1">
      <c r="M433" s="9"/>
      <c r="N433" s="9"/>
      <c r="AC433" s="6"/>
    </row>
    <row r="434" ht="15.75" customHeight="1">
      <c r="M434" s="9"/>
      <c r="N434" s="9"/>
      <c r="AC434" s="6"/>
    </row>
    <row r="435" ht="15.75" customHeight="1">
      <c r="M435" s="9"/>
      <c r="N435" s="9"/>
      <c r="AC435" s="6"/>
    </row>
    <row r="436" ht="15.75" customHeight="1">
      <c r="M436" s="9"/>
      <c r="N436" s="9"/>
      <c r="AC436" s="6"/>
    </row>
    <row r="437" ht="15.75" customHeight="1">
      <c r="M437" s="9"/>
      <c r="N437" s="9"/>
      <c r="AC437" s="6"/>
    </row>
    <row r="438" ht="15.75" customHeight="1">
      <c r="M438" s="9"/>
      <c r="N438" s="9"/>
      <c r="AC438" s="6"/>
    </row>
    <row r="439" ht="15.75" customHeight="1">
      <c r="M439" s="9"/>
      <c r="N439" s="9"/>
      <c r="AC439" s="6"/>
    </row>
    <row r="440" ht="15.75" customHeight="1">
      <c r="M440" s="9"/>
      <c r="N440" s="9"/>
      <c r="AC440" s="6"/>
    </row>
    <row r="441" ht="15.75" customHeight="1">
      <c r="M441" s="9"/>
      <c r="N441" s="9"/>
      <c r="AC441" s="6"/>
    </row>
    <row r="442" ht="15.75" customHeight="1">
      <c r="M442" s="9"/>
      <c r="N442" s="9"/>
      <c r="AC442" s="6"/>
    </row>
    <row r="443" ht="15.75" customHeight="1">
      <c r="M443" s="9"/>
      <c r="N443" s="9"/>
      <c r="AC443" s="6"/>
    </row>
    <row r="444" ht="15.75" customHeight="1">
      <c r="M444" s="9"/>
      <c r="N444" s="9"/>
      <c r="AC444" s="6"/>
    </row>
    <row r="445" ht="15.75" customHeight="1">
      <c r="M445" s="9"/>
      <c r="N445" s="9"/>
      <c r="AC445" s="6"/>
    </row>
    <row r="446" ht="15.75" customHeight="1">
      <c r="M446" s="9"/>
      <c r="N446" s="9"/>
      <c r="AC446" s="6"/>
    </row>
    <row r="447" ht="15.75" customHeight="1">
      <c r="M447" s="9"/>
      <c r="N447" s="9"/>
      <c r="AC447" s="6"/>
    </row>
    <row r="448" ht="15.75" customHeight="1">
      <c r="M448" s="9"/>
      <c r="N448" s="9"/>
      <c r="AC448" s="6"/>
    </row>
    <row r="449" ht="15.75" customHeight="1">
      <c r="M449" s="9"/>
      <c r="N449" s="9"/>
      <c r="AC449" s="6"/>
    </row>
    <row r="450" ht="15.75" customHeight="1">
      <c r="M450" s="9"/>
      <c r="N450" s="9"/>
      <c r="AC450" s="6"/>
    </row>
    <row r="451" ht="15.75" customHeight="1">
      <c r="M451" s="9"/>
      <c r="N451" s="9"/>
      <c r="AC451" s="6"/>
    </row>
    <row r="452" ht="15.75" customHeight="1">
      <c r="M452" s="9"/>
      <c r="N452" s="9"/>
      <c r="AC452" s="6"/>
    </row>
    <row r="453" ht="15.75" customHeight="1">
      <c r="M453" s="9"/>
      <c r="N453" s="9"/>
      <c r="AC453" s="6"/>
    </row>
    <row r="454" ht="15.75" customHeight="1">
      <c r="M454" s="9"/>
      <c r="N454" s="9"/>
      <c r="AC454" s="6"/>
    </row>
    <row r="455" ht="15.75" customHeight="1">
      <c r="M455" s="9"/>
      <c r="N455" s="9"/>
      <c r="AC455" s="6"/>
    </row>
    <row r="456" ht="15.75" customHeight="1">
      <c r="M456" s="9"/>
      <c r="N456" s="9"/>
      <c r="AC456" s="6"/>
    </row>
    <row r="457" ht="15.75" customHeight="1">
      <c r="M457" s="9"/>
      <c r="N457" s="9"/>
      <c r="AC457" s="6"/>
    </row>
    <row r="458" ht="15.75" customHeight="1">
      <c r="M458" s="9"/>
      <c r="N458" s="9"/>
      <c r="AC458" s="6"/>
    </row>
    <row r="459" ht="15.75" customHeight="1">
      <c r="M459" s="9"/>
      <c r="N459" s="9"/>
      <c r="AC459" s="6"/>
    </row>
    <row r="460" ht="15.75" customHeight="1">
      <c r="M460" s="9"/>
      <c r="N460" s="9"/>
      <c r="AC460" s="6"/>
    </row>
    <row r="461" ht="15.75" customHeight="1">
      <c r="M461" s="9"/>
      <c r="N461" s="9"/>
      <c r="AC461" s="6"/>
    </row>
    <row r="462" ht="15.75" customHeight="1">
      <c r="M462" s="9"/>
      <c r="N462" s="9"/>
      <c r="AC462" s="6"/>
    </row>
    <row r="463" ht="15.75" customHeight="1">
      <c r="M463" s="9"/>
      <c r="N463" s="9"/>
      <c r="AC463" s="6"/>
    </row>
    <row r="464" ht="15.75" customHeight="1">
      <c r="M464" s="9"/>
      <c r="N464" s="9"/>
      <c r="AC464" s="6"/>
    </row>
    <row r="465" ht="15.75" customHeight="1">
      <c r="M465" s="9"/>
      <c r="N465" s="9"/>
      <c r="AC465" s="6"/>
    </row>
    <row r="466" ht="15.75" customHeight="1">
      <c r="M466" s="9"/>
      <c r="N466" s="9"/>
      <c r="AC466" s="6"/>
    </row>
    <row r="467" ht="15.75" customHeight="1">
      <c r="M467" s="9"/>
      <c r="N467" s="9"/>
      <c r="AC467" s="6"/>
    </row>
    <row r="468" ht="15.75" customHeight="1">
      <c r="M468" s="9"/>
      <c r="N468" s="9"/>
      <c r="AC468" s="6"/>
    </row>
    <row r="469" ht="15.75" customHeight="1">
      <c r="M469" s="9"/>
      <c r="N469" s="9"/>
      <c r="AC469" s="6"/>
    </row>
    <row r="470" ht="15.75" customHeight="1">
      <c r="M470" s="9"/>
      <c r="N470" s="9"/>
      <c r="AC470" s="6"/>
    </row>
    <row r="471" ht="15.75" customHeight="1">
      <c r="M471" s="9"/>
      <c r="N471" s="9"/>
      <c r="AC471" s="6"/>
    </row>
    <row r="472" ht="15.75" customHeight="1">
      <c r="M472" s="9"/>
      <c r="N472" s="9"/>
      <c r="AC472" s="6"/>
    </row>
    <row r="473" ht="15.75" customHeight="1">
      <c r="M473" s="9"/>
      <c r="N473" s="9"/>
      <c r="AC473" s="6"/>
    </row>
    <row r="474" ht="15.75" customHeight="1">
      <c r="M474" s="9"/>
      <c r="N474" s="9"/>
      <c r="AC474" s="6"/>
    </row>
    <row r="475" ht="15.75" customHeight="1">
      <c r="M475" s="9"/>
      <c r="N475" s="9"/>
      <c r="AC475" s="6"/>
    </row>
    <row r="476" ht="15.75" customHeight="1">
      <c r="M476" s="9"/>
      <c r="N476" s="9"/>
      <c r="AC476" s="6"/>
    </row>
    <row r="477" ht="15.75" customHeight="1">
      <c r="M477" s="9"/>
      <c r="N477" s="9"/>
      <c r="AC477" s="6"/>
    </row>
    <row r="478" ht="15.75" customHeight="1">
      <c r="M478" s="9"/>
      <c r="N478" s="9"/>
      <c r="AC478" s="6"/>
    </row>
    <row r="479" ht="15.75" customHeight="1">
      <c r="M479" s="9"/>
      <c r="N479" s="9"/>
      <c r="AC479" s="6"/>
    </row>
    <row r="480" ht="15.75" customHeight="1">
      <c r="M480" s="9"/>
      <c r="N480" s="9"/>
      <c r="AC480" s="6"/>
    </row>
    <row r="481" ht="15.75" customHeight="1">
      <c r="M481" s="9"/>
      <c r="N481" s="9"/>
      <c r="AC481" s="6"/>
    </row>
    <row r="482" ht="15.75" customHeight="1">
      <c r="M482" s="9"/>
      <c r="N482" s="9"/>
      <c r="AC482" s="6"/>
    </row>
    <row r="483" ht="15.75" customHeight="1">
      <c r="M483" s="9"/>
      <c r="N483" s="9"/>
      <c r="AC483" s="6"/>
    </row>
    <row r="484" ht="15.75" customHeight="1">
      <c r="M484" s="9"/>
      <c r="N484" s="9"/>
      <c r="AC484" s="6"/>
    </row>
    <row r="485" ht="15.75" customHeight="1">
      <c r="M485" s="9"/>
      <c r="N485" s="9"/>
      <c r="AC485" s="6"/>
    </row>
    <row r="486" ht="15.75" customHeight="1">
      <c r="M486" s="9"/>
      <c r="N486" s="9"/>
      <c r="AC486" s="6"/>
    </row>
    <row r="487" ht="15.75" customHeight="1">
      <c r="M487" s="9"/>
      <c r="N487" s="9"/>
      <c r="AC487" s="6"/>
    </row>
    <row r="488" ht="15.75" customHeight="1">
      <c r="M488" s="9"/>
      <c r="N488" s="9"/>
      <c r="AC488" s="6"/>
    </row>
    <row r="489" ht="15.75" customHeight="1">
      <c r="M489" s="9"/>
      <c r="N489" s="9"/>
      <c r="AC489" s="6"/>
    </row>
    <row r="490" ht="15.75" customHeight="1">
      <c r="M490" s="9"/>
      <c r="N490" s="9"/>
      <c r="AC490" s="6"/>
    </row>
    <row r="491" ht="15.75" customHeight="1">
      <c r="M491" s="9"/>
      <c r="N491" s="9"/>
      <c r="AC491" s="6"/>
    </row>
    <row r="492" ht="15.75" customHeight="1">
      <c r="M492" s="9"/>
      <c r="N492" s="9"/>
      <c r="AC492" s="6"/>
    </row>
    <row r="493" ht="15.75" customHeight="1">
      <c r="M493" s="9"/>
      <c r="N493" s="9"/>
      <c r="AC493" s="6"/>
    </row>
    <row r="494" ht="15.75" customHeight="1">
      <c r="M494" s="9"/>
      <c r="N494" s="9"/>
      <c r="AC494" s="6"/>
    </row>
    <row r="495" ht="15.75" customHeight="1">
      <c r="M495" s="9"/>
      <c r="N495" s="9"/>
      <c r="AC495" s="6"/>
    </row>
    <row r="496" ht="15.75" customHeight="1">
      <c r="M496" s="9"/>
      <c r="N496" s="9"/>
      <c r="AC496" s="6"/>
    </row>
    <row r="497" ht="15.75" customHeight="1">
      <c r="M497" s="9"/>
      <c r="N497" s="9"/>
      <c r="AC497" s="6"/>
    </row>
    <row r="498" ht="15.75" customHeight="1">
      <c r="M498" s="9"/>
      <c r="N498" s="9"/>
      <c r="AC498" s="6"/>
    </row>
    <row r="499" ht="15.75" customHeight="1">
      <c r="M499" s="9"/>
      <c r="N499" s="9"/>
      <c r="AC499" s="6"/>
    </row>
    <row r="500" ht="15.75" customHeight="1">
      <c r="M500" s="9"/>
      <c r="N500" s="9"/>
      <c r="AC500" s="6"/>
    </row>
    <row r="501" ht="15.75" customHeight="1">
      <c r="M501" s="9"/>
      <c r="N501" s="9"/>
      <c r="AC501" s="6"/>
    </row>
    <row r="502" ht="15.75" customHeight="1">
      <c r="M502" s="9"/>
      <c r="N502" s="9"/>
      <c r="AC502" s="6"/>
    </row>
    <row r="503" ht="15.75" customHeight="1">
      <c r="M503" s="9"/>
      <c r="N503" s="9"/>
      <c r="AC503" s="6"/>
    </row>
    <row r="504" ht="15.75" customHeight="1">
      <c r="M504" s="9"/>
      <c r="N504" s="9"/>
      <c r="AC504" s="6"/>
    </row>
    <row r="505" ht="15.75" customHeight="1">
      <c r="M505" s="9"/>
      <c r="N505" s="9"/>
      <c r="AC505" s="6"/>
    </row>
    <row r="506" ht="15.75" customHeight="1">
      <c r="M506" s="9"/>
      <c r="N506" s="9"/>
      <c r="AC506" s="6"/>
    </row>
    <row r="507" ht="15.75" customHeight="1">
      <c r="M507" s="9"/>
      <c r="N507" s="9"/>
      <c r="AC507" s="6"/>
    </row>
    <row r="508" ht="15.75" customHeight="1">
      <c r="M508" s="9"/>
      <c r="N508" s="9"/>
      <c r="AC508" s="6"/>
    </row>
    <row r="509" ht="15.75" customHeight="1">
      <c r="M509" s="9"/>
      <c r="N509" s="9"/>
      <c r="AC509" s="6"/>
    </row>
    <row r="510" ht="15.75" customHeight="1">
      <c r="M510" s="9"/>
      <c r="N510" s="9"/>
      <c r="AC510" s="6"/>
    </row>
    <row r="511" ht="15.75" customHeight="1">
      <c r="M511" s="9"/>
      <c r="N511" s="9"/>
      <c r="AC511" s="6"/>
    </row>
    <row r="512" ht="15.75" customHeight="1">
      <c r="M512" s="9"/>
      <c r="N512" s="9"/>
      <c r="AC512" s="6"/>
    </row>
    <row r="513" ht="15.75" customHeight="1">
      <c r="M513" s="9"/>
      <c r="N513" s="9"/>
      <c r="AC513" s="6"/>
    </row>
    <row r="514" ht="15.75" customHeight="1">
      <c r="M514" s="9"/>
      <c r="N514" s="9"/>
      <c r="AC514" s="6"/>
    </row>
    <row r="515" ht="15.75" customHeight="1">
      <c r="M515" s="9"/>
      <c r="N515" s="9"/>
      <c r="AC515" s="6"/>
    </row>
    <row r="516" ht="15.75" customHeight="1">
      <c r="M516" s="9"/>
      <c r="N516" s="9"/>
      <c r="AC516" s="6"/>
    </row>
    <row r="517" ht="15.75" customHeight="1">
      <c r="M517" s="9"/>
      <c r="N517" s="9"/>
      <c r="AC517" s="6"/>
    </row>
    <row r="518" ht="15.75" customHeight="1">
      <c r="M518" s="9"/>
      <c r="N518" s="9"/>
      <c r="AC518" s="6"/>
    </row>
    <row r="519" ht="15.75" customHeight="1">
      <c r="M519" s="9"/>
      <c r="N519" s="9"/>
      <c r="AC519" s="6"/>
    </row>
    <row r="520" ht="15.75" customHeight="1">
      <c r="M520" s="9"/>
      <c r="N520" s="9"/>
      <c r="AC520" s="6"/>
    </row>
    <row r="521" ht="15.75" customHeight="1">
      <c r="M521" s="9"/>
      <c r="N521" s="9"/>
      <c r="AC521" s="6"/>
    </row>
    <row r="522" ht="15.75" customHeight="1">
      <c r="M522" s="9"/>
      <c r="N522" s="9"/>
      <c r="AC522" s="6"/>
    </row>
    <row r="523" ht="15.75" customHeight="1">
      <c r="M523" s="9"/>
      <c r="N523" s="9"/>
      <c r="AC523" s="6"/>
    </row>
    <row r="524" ht="15.75" customHeight="1">
      <c r="M524" s="9"/>
      <c r="N524" s="9"/>
      <c r="AC524" s="6"/>
    </row>
    <row r="525" ht="15.75" customHeight="1">
      <c r="M525" s="9"/>
      <c r="N525" s="9"/>
      <c r="AC525" s="6"/>
    </row>
    <row r="526" ht="15.75" customHeight="1">
      <c r="M526" s="9"/>
      <c r="N526" s="9"/>
      <c r="AC526" s="6"/>
    </row>
    <row r="527" ht="15.75" customHeight="1">
      <c r="M527" s="9"/>
      <c r="N527" s="9"/>
      <c r="AC527" s="6"/>
    </row>
    <row r="528" ht="15.75" customHeight="1">
      <c r="M528" s="9"/>
      <c r="N528" s="9"/>
      <c r="AC528" s="6"/>
    </row>
    <row r="529" ht="15.75" customHeight="1">
      <c r="M529" s="9"/>
      <c r="N529" s="9"/>
      <c r="AC529" s="6"/>
    </row>
    <row r="530" ht="15.75" customHeight="1">
      <c r="M530" s="9"/>
      <c r="N530" s="9"/>
      <c r="AC530" s="6"/>
    </row>
    <row r="531" ht="15.75" customHeight="1">
      <c r="M531" s="9"/>
      <c r="N531" s="9"/>
      <c r="AC531" s="6"/>
    </row>
    <row r="532" ht="15.75" customHeight="1">
      <c r="M532" s="9"/>
      <c r="N532" s="9"/>
      <c r="AC532" s="6"/>
    </row>
    <row r="533" ht="15.75" customHeight="1">
      <c r="M533" s="9"/>
      <c r="N533" s="9"/>
      <c r="AC533" s="6"/>
    </row>
    <row r="534" ht="15.75" customHeight="1">
      <c r="M534" s="9"/>
      <c r="N534" s="9"/>
      <c r="AC534" s="6"/>
    </row>
    <row r="535" ht="15.75" customHeight="1">
      <c r="M535" s="9"/>
      <c r="N535" s="9"/>
      <c r="AC535" s="6"/>
    </row>
    <row r="536" ht="15.75" customHeight="1">
      <c r="M536" s="9"/>
      <c r="N536" s="9"/>
      <c r="AC536" s="6"/>
    </row>
    <row r="537" ht="15.75" customHeight="1">
      <c r="M537" s="9"/>
      <c r="N537" s="9"/>
      <c r="AC537" s="6"/>
    </row>
    <row r="538" ht="15.75" customHeight="1">
      <c r="M538" s="9"/>
      <c r="N538" s="9"/>
      <c r="AC538" s="6"/>
    </row>
    <row r="539" ht="15.75" customHeight="1">
      <c r="M539" s="9"/>
      <c r="N539" s="9"/>
      <c r="AC539" s="6"/>
    </row>
    <row r="540" ht="15.75" customHeight="1">
      <c r="M540" s="9"/>
      <c r="N540" s="9"/>
      <c r="AC540" s="6"/>
    </row>
    <row r="541" ht="15.75" customHeight="1">
      <c r="M541" s="9"/>
      <c r="N541" s="9"/>
      <c r="AC541" s="6"/>
    </row>
    <row r="542" ht="15.75" customHeight="1">
      <c r="M542" s="9"/>
      <c r="N542" s="9"/>
      <c r="AC542" s="6"/>
    </row>
    <row r="543" ht="15.75" customHeight="1">
      <c r="M543" s="9"/>
      <c r="N543" s="9"/>
      <c r="AC543" s="6"/>
    </row>
    <row r="544" ht="15.75" customHeight="1">
      <c r="M544" s="9"/>
      <c r="N544" s="9"/>
      <c r="AC544" s="6"/>
    </row>
    <row r="545" ht="15.75" customHeight="1">
      <c r="M545" s="9"/>
      <c r="N545" s="9"/>
      <c r="AC545" s="6"/>
    </row>
    <row r="546" ht="15.75" customHeight="1">
      <c r="M546" s="9"/>
      <c r="N546" s="9"/>
      <c r="AC546" s="6"/>
    </row>
    <row r="547" ht="15.75" customHeight="1">
      <c r="M547" s="9"/>
      <c r="N547" s="9"/>
      <c r="AC547" s="6"/>
    </row>
    <row r="548" ht="15.75" customHeight="1">
      <c r="M548" s="9"/>
      <c r="N548" s="9"/>
      <c r="AC548" s="6"/>
    </row>
    <row r="549" ht="15.75" customHeight="1">
      <c r="M549" s="9"/>
      <c r="N549" s="9"/>
      <c r="AC549" s="6"/>
    </row>
    <row r="550" ht="15.75" customHeight="1">
      <c r="M550" s="9"/>
      <c r="N550" s="9"/>
      <c r="AC550" s="6"/>
    </row>
    <row r="551" ht="15.75" customHeight="1">
      <c r="M551" s="9"/>
      <c r="N551" s="9"/>
      <c r="AC551" s="6"/>
    </row>
    <row r="552" ht="15.75" customHeight="1">
      <c r="M552" s="9"/>
      <c r="N552" s="9"/>
      <c r="AC552" s="6"/>
    </row>
    <row r="553" ht="15.75" customHeight="1">
      <c r="M553" s="9"/>
      <c r="N553" s="9"/>
      <c r="AC553" s="6"/>
    </row>
    <row r="554" ht="15.75" customHeight="1">
      <c r="M554" s="9"/>
      <c r="N554" s="9"/>
      <c r="AC554" s="6"/>
    </row>
    <row r="555" ht="15.75" customHeight="1">
      <c r="M555" s="9"/>
      <c r="N555" s="9"/>
      <c r="AC555" s="6"/>
    </row>
    <row r="556" ht="15.75" customHeight="1">
      <c r="M556" s="9"/>
      <c r="N556" s="9"/>
      <c r="AC556" s="6"/>
    </row>
    <row r="557" ht="15.75" customHeight="1">
      <c r="M557" s="9"/>
      <c r="N557" s="9"/>
      <c r="AC557" s="6"/>
    </row>
    <row r="558" ht="15.75" customHeight="1">
      <c r="M558" s="9"/>
      <c r="N558" s="9"/>
      <c r="AC558" s="6"/>
    </row>
    <row r="559" ht="15.75" customHeight="1">
      <c r="M559" s="9"/>
      <c r="N559" s="9"/>
      <c r="AC559" s="6"/>
    </row>
    <row r="560" ht="15.75" customHeight="1">
      <c r="M560" s="9"/>
      <c r="N560" s="9"/>
      <c r="AC560" s="6"/>
    </row>
    <row r="561" ht="15.75" customHeight="1">
      <c r="M561" s="9"/>
      <c r="N561" s="9"/>
      <c r="AC561" s="6"/>
    </row>
    <row r="562" ht="15.75" customHeight="1">
      <c r="M562" s="9"/>
      <c r="N562" s="9"/>
      <c r="AC562" s="6"/>
    </row>
    <row r="563" ht="15.75" customHeight="1">
      <c r="M563" s="9"/>
      <c r="N563" s="9"/>
      <c r="AC563" s="6"/>
    </row>
    <row r="564" ht="15.75" customHeight="1">
      <c r="M564" s="9"/>
      <c r="N564" s="9"/>
      <c r="AC564" s="6"/>
    </row>
    <row r="565" ht="15.75" customHeight="1">
      <c r="M565" s="9"/>
      <c r="N565" s="9"/>
      <c r="AC565" s="6"/>
    </row>
    <row r="566" ht="15.75" customHeight="1">
      <c r="M566" s="9"/>
      <c r="N566" s="9"/>
      <c r="AC566" s="6"/>
    </row>
    <row r="567" ht="15.75" customHeight="1">
      <c r="M567" s="9"/>
      <c r="N567" s="9"/>
      <c r="AC567" s="6"/>
    </row>
    <row r="568" ht="15.75" customHeight="1">
      <c r="M568" s="9"/>
      <c r="N568" s="9"/>
      <c r="AC568" s="6"/>
    </row>
    <row r="569" ht="15.75" customHeight="1">
      <c r="M569" s="9"/>
      <c r="N569" s="9"/>
      <c r="AC569" s="6"/>
    </row>
    <row r="570" ht="15.75" customHeight="1">
      <c r="M570" s="9"/>
      <c r="N570" s="9"/>
      <c r="AC570" s="6"/>
    </row>
    <row r="571" ht="15.75" customHeight="1">
      <c r="M571" s="9"/>
      <c r="N571" s="9"/>
      <c r="AC571" s="6"/>
    </row>
    <row r="572" ht="15.75" customHeight="1">
      <c r="M572" s="9"/>
      <c r="N572" s="9"/>
      <c r="AC572" s="6"/>
    </row>
    <row r="573" ht="15.75" customHeight="1">
      <c r="M573" s="9"/>
      <c r="N573" s="9"/>
      <c r="AC573" s="6"/>
    </row>
    <row r="574" ht="15.75" customHeight="1">
      <c r="M574" s="9"/>
      <c r="N574" s="9"/>
      <c r="AC574" s="6"/>
    </row>
    <row r="575" ht="15.75" customHeight="1">
      <c r="M575" s="9"/>
      <c r="N575" s="9"/>
      <c r="AC575" s="6"/>
    </row>
    <row r="576" ht="15.75" customHeight="1">
      <c r="M576" s="9"/>
      <c r="N576" s="9"/>
      <c r="AC576" s="6"/>
    </row>
    <row r="577" ht="15.75" customHeight="1">
      <c r="M577" s="9"/>
      <c r="N577" s="9"/>
      <c r="AC577" s="6"/>
    </row>
    <row r="578" ht="15.75" customHeight="1">
      <c r="M578" s="9"/>
      <c r="N578" s="9"/>
      <c r="AC578" s="6"/>
    </row>
    <row r="579" ht="15.75" customHeight="1">
      <c r="M579" s="9"/>
      <c r="N579" s="9"/>
      <c r="AC579" s="6"/>
    </row>
    <row r="580" ht="15.75" customHeight="1">
      <c r="M580" s="9"/>
      <c r="N580" s="9"/>
      <c r="AC580" s="6"/>
    </row>
    <row r="581" ht="15.75" customHeight="1">
      <c r="M581" s="9"/>
      <c r="N581" s="9"/>
      <c r="AC581" s="6"/>
    </row>
    <row r="582" ht="15.75" customHeight="1">
      <c r="M582" s="9"/>
      <c r="N582" s="9"/>
      <c r="AC582" s="6"/>
    </row>
    <row r="583" ht="15.75" customHeight="1">
      <c r="M583" s="9"/>
      <c r="N583" s="9"/>
      <c r="AC583" s="6"/>
    </row>
    <row r="584" ht="15.75" customHeight="1">
      <c r="M584" s="9"/>
      <c r="N584" s="9"/>
      <c r="AC584" s="6"/>
    </row>
    <row r="585" ht="15.75" customHeight="1">
      <c r="M585" s="9"/>
      <c r="N585" s="9"/>
      <c r="AC585" s="6"/>
    </row>
    <row r="586" ht="15.75" customHeight="1">
      <c r="M586" s="9"/>
      <c r="N586" s="9"/>
      <c r="AC586" s="6"/>
    </row>
    <row r="587" ht="15.75" customHeight="1">
      <c r="M587" s="9"/>
      <c r="N587" s="9"/>
      <c r="AC587" s="6"/>
    </row>
    <row r="588" ht="15.75" customHeight="1">
      <c r="M588" s="9"/>
      <c r="N588" s="9"/>
      <c r="AC588" s="6"/>
    </row>
    <row r="589" ht="15.75" customHeight="1">
      <c r="M589" s="9"/>
      <c r="N589" s="9"/>
      <c r="AC589" s="6"/>
    </row>
    <row r="590" ht="15.75" customHeight="1">
      <c r="M590" s="9"/>
      <c r="N590" s="9"/>
      <c r="AC590" s="6"/>
    </row>
    <row r="591" ht="15.75" customHeight="1">
      <c r="M591" s="9"/>
      <c r="N591" s="9"/>
      <c r="AC591" s="6"/>
    </row>
    <row r="592" ht="15.75" customHeight="1">
      <c r="M592" s="9"/>
      <c r="N592" s="9"/>
      <c r="AC592" s="6"/>
    </row>
    <row r="593" ht="15.75" customHeight="1">
      <c r="M593" s="9"/>
      <c r="N593" s="9"/>
      <c r="AC593" s="6"/>
    </row>
    <row r="594" ht="15.75" customHeight="1">
      <c r="M594" s="9"/>
      <c r="N594" s="9"/>
      <c r="AC594" s="6"/>
    </row>
    <row r="595" ht="15.75" customHeight="1">
      <c r="M595" s="9"/>
      <c r="N595" s="9"/>
      <c r="AC595" s="6"/>
    </row>
    <row r="596" ht="15.75" customHeight="1">
      <c r="M596" s="9"/>
      <c r="N596" s="9"/>
      <c r="AC596" s="6"/>
    </row>
    <row r="597" ht="15.75" customHeight="1">
      <c r="M597" s="9"/>
      <c r="N597" s="9"/>
      <c r="AC597" s="6"/>
    </row>
    <row r="598" ht="15.75" customHeight="1">
      <c r="M598" s="9"/>
      <c r="N598" s="9"/>
      <c r="AC598" s="6"/>
    </row>
    <row r="599" ht="15.75" customHeight="1">
      <c r="M599" s="9"/>
      <c r="N599" s="9"/>
      <c r="AC599" s="6"/>
    </row>
    <row r="600" ht="15.75" customHeight="1">
      <c r="M600" s="9"/>
      <c r="N600" s="9"/>
      <c r="AC600" s="6"/>
    </row>
    <row r="601" ht="15.75" customHeight="1">
      <c r="M601" s="9"/>
      <c r="N601" s="9"/>
      <c r="AC601" s="6"/>
    </row>
    <row r="602" ht="15.75" customHeight="1">
      <c r="M602" s="9"/>
      <c r="N602" s="9"/>
      <c r="AC602" s="6"/>
    </row>
    <row r="603" ht="15.75" customHeight="1">
      <c r="M603" s="9"/>
      <c r="N603" s="9"/>
      <c r="AC603" s="6"/>
    </row>
    <row r="604" ht="15.75" customHeight="1">
      <c r="M604" s="9"/>
      <c r="N604" s="9"/>
      <c r="AC604" s="6"/>
    </row>
    <row r="605" ht="15.75" customHeight="1">
      <c r="M605" s="9"/>
      <c r="N605" s="9"/>
      <c r="AC605" s="6"/>
    </row>
    <row r="606" ht="15.75" customHeight="1">
      <c r="M606" s="9"/>
      <c r="N606" s="9"/>
      <c r="AC606" s="6"/>
    </row>
    <row r="607" ht="15.75" customHeight="1">
      <c r="M607" s="9"/>
      <c r="N607" s="9"/>
      <c r="AC607" s="6"/>
    </row>
    <row r="608" ht="15.75" customHeight="1">
      <c r="M608" s="9"/>
      <c r="N608" s="9"/>
      <c r="AC608" s="6"/>
    </row>
    <row r="609" ht="15.75" customHeight="1">
      <c r="M609" s="9"/>
      <c r="N609" s="9"/>
      <c r="AC609" s="6"/>
    </row>
    <row r="610" ht="15.75" customHeight="1">
      <c r="M610" s="9"/>
      <c r="N610" s="9"/>
      <c r="AC610" s="6"/>
    </row>
    <row r="611" ht="15.75" customHeight="1">
      <c r="M611" s="9"/>
      <c r="N611" s="9"/>
      <c r="AC611" s="6"/>
    </row>
    <row r="612" ht="15.75" customHeight="1">
      <c r="M612" s="9"/>
      <c r="N612" s="9"/>
      <c r="AC612" s="6"/>
    </row>
    <row r="613" ht="15.75" customHeight="1">
      <c r="M613" s="9"/>
      <c r="N613" s="9"/>
      <c r="AC613" s="6"/>
    </row>
    <row r="614" ht="15.75" customHeight="1">
      <c r="M614" s="9"/>
      <c r="N614" s="9"/>
      <c r="AC614" s="6"/>
    </row>
    <row r="615" ht="15.75" customHeight="1">
      <c r="M615" s="9"/>
      <c r="N615" s="9"/>
      <c r="AC615" s="6"/>
    </row>
    <row r="616" ht="15.75" customHeight="1">
      <c r="M616" s="9"/>
      <c r="N616" s="9"/>
      <c r="AC616" s="6"/>
    </row>
    <row r="617" ht="15.75" customHeight="1">
      <c r="M617" s="9"/>
      <c r="N617" s="9"/>
      <c r="AC617" s="6"/>
    </row>
    <row r="618" ht="15.75" customHeight="1">
      <c r="M618" s="9"/>
      <c r="N618" s="9"/>
      <c r="AC618" s="6"/>
    </row>
    <row r="619" ht="15.75" customHeight="1">
      <c r="M619" s="9"/>
      <c r="N619" s="9"/>
      <c r="AC619" s="6"/>
    </row>
    <row r="620" ht="15.75" customHeight="1">
      <c r="M620" s="9"/>
      <c r="N620" s="9"/>
      <c r="AC620" s="6"/>
    </row>
    <row r="621" ht="15.75" customHeight="1">
      <c r="M621" s="9"/>
      <c r="N621" s="9"/>
      <c r="AC621" s="6"/>
    </row>
    <row r="622" ht="15.75" customHeight="1">
      <c r="M622" s="9"/>
      <c r="N622" s="9"/>
      <c r="AC622" s="6"/>
    </row>
    <row r="623" ht="15.75" customHeight="1">
      <c r="M623" s="9"/>
      <c r="N623" s="9"/>
      <c r="AC623" s="6"/>
    </row>
    <row r="624" ht="15.75" customHeight="1">
      <c r="M624" s="9"/>
      <c r="N624" s="9"/>
      <c r="AC624" s="6"/>
    </row>
    <row r="625" ht="15.75" customHeight="1">
      <c r="M625" s="9"/>
      <c r="N625" s="9"/>
      <c r="AC625" s="6"/>
    </row>
    <row r="626" ht="15.75" customHeight="1">
      <c r="M626" s="9"/>
      <c r="N626" s="9"/>
      <c r="AC626" s="6"/>
    </row>
    <row r="627" ht="15.75" customHeight="1">
      <c r="M627" s="9"/>
      <c r="N627" s="9"/>
      <c r="AC627" s="6"/>
    </row>
    <row r="628" ht="15.75" customHeight="1">
      <c r="M628" s="9"/>
      <c r="N628" s="9"/>
      <c r="AC628" s="6"/>
    </row>
    <row r="629" ht="15.75" customHeight="1">
      <c r="M629" s="9"/>
      <c r="N629" s="9"/>
      <c r="AC629" s="6"/>
    </row>
    <row r="630" ht="15.75" customHeight="1">
      <c r="M630" s="9"/>
      <c r="N630" s="9"/>
      <c r="AC630" s="6"/>
    </row>
    <row r="631" ht="15.75" customHeight="1">
      <c r="M631" s="9"/>
      <c r="N631" s="9"/>
      <c r="AC631" s="6"/>
    </row>
    <row r="632" ht="15.75" customHeight="1">
      <c r="M632" s="9"/>
      <c r="N632" s="9"/>
      <c r="AC632" s="6"/>
    </row>
    <row r="633" ht="15.75" customHeight="1">
      <c r="M633" s="9"/>
      <c r="N633" s="9"/>
      <c r="AC633" s="6"/>
    </row>
    <row r="634" ht="15.75" customHeight="1">
      <c r="M634" s="9"/>
      <c r="N634" s="9"/>
      <c r="AC634" s="6"/>
    </row>
    <row r="635" ht="15.75" customHeight="1">
      <c r="M635" s="9"/>
      <c r="N635" s="9"/>
      <c r="AC635" s="6"/>
    </row>
    <row r="636" ht="15.75" customHeight="1">
      <c r="M636" s="9"/>
      <c r="N636" s="9"/>
      <c r="AC636" s="6"/>
    </row>
    <row r="637" ht="15.75" customHeight="1">
      <c r="M637" s="9"/>
      <c r="N637" s="9"/>
      <c r="AC637" s="6"/>
    </row>
    <row r="638" ht="15.75" customHeight="1">
      <c r="M638" s="9"/>
      <c r="N638" s="9"/>
      <c r="AC638" s="6"/>
    </row>
    <row r="639" ht="15.75" customHeight="1">
      <c r="M639" s="9"/>
      <c r="N639" s="9"/>
      <c r="AC639" s="6"/>
    </row>
    <row r="640" ht="15.75" customHeight="1">
      <c r="M640" s="9"/>
      <c r="N640" s="9"/>
      <c r="AC640" s="6"/>
    </row>
    <row r="641" ht="15.75" customHeight="1">
      <c r="M641" s="9"/>
      <c r="N641" s="9"/>
      <c r="AC641" s="6"/>
    </row>
    <row r="642" ht="15.75" customHeight="1">
      <c r="M642" s="9"/>
      <c r="N642" s="9"/>
      <c r="AC642" s="6"/>
    </row>
    <row r="643" ht="15.75" customHeight="1">
      <c r="M643" s="9"/>
      <c r="N643" s="9"/>
      <c r="AC643" s="6"/>
    </row>
    <row r="644" ht="15.75" customHeight="1">
      <c r="M644" s="9"/>
      <c r="N644" s="9"/>
      <c r="AC644" s="6"/>
    </row>
    <row r="645" ht="15.75" customHeight="1">
      <c r="M645" s="9"/>
      <c r="N645" s="9"/>
      <c r="AC645" s="6"/>
    </row>
    <row r="646" ht="15.75" customHeight="1">
      <c r="M646" s="9"/>
      <c r="N646" s="9"/>
      <c r="AC646" s="6"/>
    </row>
    <row r="647" ht="15.75" customHeight="1">
      <c r="M647" s="9"/>
      <c r="N647" s="9"/>
      <c r="AC647" s="6"/>
    </row>
    <row r="648" ht="15.75" customHeight="1">
      <c r="M648" s="9"/>
      <c r="N648" s="9"/>
      <c r="AC648" s="6"/>
    </row>
    <row r="649" ht="15.75" customHeight="1">
      <c r="M649" s="9"/>
      <c r="N649" s="9"/>
      <c r="AC649" s="6"/>
    </row>
    <row r="650" ht="15.75" customHeight="1">
      <c r="M650" s="9"/>
      <c r="N650" s="9"/>
      <c r="AC650" s="6"/>
    </row>
    <row r="651" ht="15.75" customHeight="1">
      <c r="M651" s="9"/>
      <c r="N651" s="9"/>
      <c r="AC651" s="6"/>
    </row>
    <row r="652" ht="15.75" customHeight="1">
      <c r="M652" s="9"/>
      <c r="N652" s="9"/>
      <c r="AC652" s="6"/>
    </row>
    <row r="653" ht="15.75" customHeight="1">
      <c r="M653" s="9"/>
      <c r="N653" s="9"/>
      <c r="AC653" s="6"/>
    </row>
    <row r="654" ht="15.75" customHeight="1">
      <c r="M654" s="9"/>
      <c r="N654" s="9"/>
      <c r="AC654" s="6"/>
    </row>
    <row r="655" ht="15.75" customHeight="1">
      <c r="M655" s="9"/>
      <c r="N655" s="9"/>
      <c r="AC655" s="6"/>
    </row>
    <row r="656" ht="15.75" customHeight="1">
      <c r="M656" s="9"/>
      <c r="N656" s="9"/>
      <c r="AC656" s="6"/>
    </row>
    <row r="657" ht="15.75" customHeight="1">
      <c r="M657" s="9"/>
      <c r="N657" s="9"/>
      <c r="AC657" s="6"/>
    </row>
    <row r="658" ht="15.75" customHeight="1">
      <c r="M658" s="9"/>
      <c r="N658" s="9"/>
      <c r="AC658" s="6"/>
    </row>
    <row r="659" ht="15.75" customHeight="1">
      <c r="M659" s="9"/>
      <c r="N659" s="9"/>
      <c r="AC659" s="6"/>
    </row>
    <row r="660" ht="15.75" customHeight="1">
      <c r="M660" s="9"/>
      <c r="N660" s="9"/>
      <c r="AC660" s="6"/>
    </row>
    <row r="661" ht="15.75" customHeight="1">
      <c r="M661" s="9"/>
      <c r="N661" s="9"/>
      <c r="AC661" s="6"/>
    </row>
    <row r="662" ht="15.75" customHeight="1">
      <c r="M662" s="9"/>
      <c r="N662" s="9"/>
      <c r="AC662" s="6"/>
    </row>
    <row r="663" ht="15.75" customHeight="1">
      <c r="M663" s="9"/>
      <c r="N663" s="9"/>
      <c r="AC663" s="6"/>
    </row>
    <row r="664" ht="15.75" customHeight="1">
      <c r="M664" s="9"/>
      <c r="N664" s="9"/>
      <c r="AC664" s="6"/>
    </row>
    <row r="665" ht="15.75" customHeight="1">
      <c r="M665" s="9"/>
      <c r="N665" s="9"/>
      <c r="AC665" s="6"/>
    </row>
    <row r="666" ht="15.75" customHeight="1">
      <c r="M666" s="9"/>
      <c r="N666" s="9"/>
      <c r="AC666" s="6"/>
    </row>
    <row r="667" ht="15.75" customHeight="1">
      <c r="M667" s="9"/>
      <c r="N667" s="9"/>
      <c r="AC667" s="6"/>
    </row>
    <row r="668" ht="15.75" customHeight="1">
      <c r="M668" s="9"/>
      <c r="N668" s="9"/>
      <c r="AC668" s="6"/>
    </row>
    <row r="669" ht="15.75" customHeight="1">
      <c r="M669" s="9"/>
      <c r="N669" s="9"/>
      <c r="AC669" s="6"/>
    </row>
    <row r="670" ht="15.75" customHeight="1">
      <c r="M670" s="9"/>
      <c r="N670" s="9"/>
      <c r="AC670" s="6"/>
    </row>
    <row r="671" ht="15.75" customHeight="1">
      <c r="M671" s="9"/>
      <c r="N671" s="9"/>
      <c r="AC671" s="6"/>
    </row>
    <row r="672" ht="15.75" customHeight="1">
      <c r="M672" s="9"/>
      <c r="N672" s="9"/>
      <c r="AC672" s="6"/>
    </row>
    <row r="673" ht="15.75" customHeight="1">
      <c r="M673" s="9"/>
      <c r="N673" s="9"/>
      <c r="AC673" s="6"/>
    </row>
    <row r="674" ht="15.75" customHeight="1">
      <c r="M674" s="9"/>
      <c r="N674" s="9"/>
      <c r="AC674" s="6"/>
    </row>
    <row r="675" ht="15.75" customHeight="1">
      <c r="M675" s="9"/>
      <c r="N675" s="9"/>
      <c r="AC675" s="6"/>
    </row>
    <row r="676" ht="15.75" customHeight="1">
      <c r="M676" s="9"/>
      <c r="N676" s="9"/>
      <c r="AC676" s="6"/>
    </row>
    <row r="677" ht="15.75" customHeight="1">
      <c r="M677" s="9"/>
      <c r="N677" s="9"/>
      <c r="AC677" s="6"/>
    </row>
    <row r="678" ht="15.75" customHeight="1">
      <c r="M678" s="9"/>
      <c r="N678" s="9"/>
      <c r="AC678" s="6"/>
    </row>
    <row r="679" ht="15.75" customHeight="1">
      <c r="M679" s="9"/>
      <c r="N679" s="9"/>
      <c r="AC679" s="6"/>
    </row>
    <row r="680" ht="15.75" customHeight="1">
      <c r="M680" s="9"/>
      <c r="N680" s="9"/>
      <c r="AC680" s="6"/>
    </row>
    <row r="681" ht="15.75" customHeight="1">
      <c r="M681" s="9"/>
      <c r="N681" s="9"/>
      <c r="AC681" s="6"/>
    </row>
    <row r="682" ht="15.75" customHeight="1">
      <c r="M682" s="9"/>
      <c r="N682" s="9"/>
      <c r="AC682" s="6"/>
    </row>
    <row r="683" ht="15.75" customHeight="1">
      <c r="M683" s="9"/>
      <c r="N683" s="9"/>
      <c r="AC683" s="6"/>
    </row>
    <row r="684" ht="15.75" customHeight="1">
      <c r="M684" s="9"/>
      <c r="N684" s="9"/>
      <c r="AC684" s="6"/>
    </row>
    <row r="685" ht="15.75" customHeight="1">
      <c r="M685" s="9"/>
      <c r="N685" s="9"/>
      <c r="AC685" s="6"/>
    </row>
    <row r="686" ht="15.75" customHeight="1">
      <c r="M686" s="9"/>
      <c r="N686" s="9"/>
      <c r="AC686" s="6"/>
    </row>
    <row r="687" ht="15.75" customHeight="1">
      <c r="M687" s="9"/>
      <c r="N687" s="9"/>
      <c r="AC687" s="6"/>
    </row>
    <row r="688" ht="15.75" customHeight="1">
      <c r="M688" s="9"/>
      <c r="N688" s="9"/>
      <c r="AC688" s="6"/>
    </row>
    <row r="689" ht="15.75" customHeight="1">
      <c r="M689" s="9"/>
      <c r="N689" s="9"/>
      <c r="AC689" s="6"/>
    </row>
    <row r="690" ht="15.75" customHeight="1">
      <c r="M690" s="9"/>
      <c r="N690" s="9"/>
      <c r="AC690" s="6"/>
    </row>
    <row r="691" ht="15.75" customHeight="1">
      <c r="M691" s="9"/>
      <c r="N691" s="9"/>
      <c r="AC691" s="6"/>
    </row>
    <row r="692" ht="15.75" customHeight="1">
      <c r="M692" s="9"/>
      <c r="N692" s="9"/>
      <c r="AC692" s="6"/>
    </row>
    <row r="693" ht="15.75" customHeight="1">
      <c r="M693" s="9"/>
      <c r="N693" s="9"/>
      <c r="AC693" s="6"/>
    </row>
    <row r="694" ht="15.75" customHeight="1">
      <c r="M694" s="9"/>
      <c r="N694" s="9"/>
      <c r="AC694" s="6"/>
    </row>
    <row r="695" ht="15.75" customHeight="1">
      <c r="M695" s="9"/>
      <c r="N695" s="9"/>
      <c r="AC695" s="6"/>
    </row>
    <row r="696" ht="15.75" customHeight="1">
      <c r="M696" s="9"/>
      <c r="N696" s="9"/>
      <c r="AC696" s="6"/>
    </row>
    <row r="697" ht="15.75" customHeight="1">
      <c r="M697" s="9"/>
      <c r="N697" s="9"/>
      <c r="AC697" s="6"/>
    </row>
    <row r="698" ht="15.75" customHeight="1">
      <c r="M698" s="9"/>
      <c r="N698" s="9"/>
      <c r="AC698" s="6"/>
    </row>
    <row r="699" ht="15.75" customHeight="1">
      <c r="M699" s="9"/>
      <c r="N699" s="9"/>
      <c r="AC699" s="6"/>
    </row>
    <row r="700" ht="15.75" customHeight="1">
      <c r="M700" s="9"/>
      <c r="N700" s="9"/>
      <c r="AC700" s="6"/>
    </row>
    <row r="701" ht="15.75" customHeight="1">
      <c r="M701" s="9"/>
      <c r="N701" s="9"/>
      <c r="AC701" s="6"/>
    </row>
    <row r="702" ht="15.75" customHeight="1">
      <c r="M702" s="9"/>
      <c r="N702" s="9"/>
      <c r="AC702" s="6"/>
    </row>
    <row r="703" ht="15.75" customHeight="1">
      <c r="M703" s="9"/>
      <c r="N703" s="9"/>
      <c r="AC703" s="6"/>
    </row>
    <row r="704" ht="15.75" customHeight="1">
      <c r="M704" s="9"/>
      <c r="N704" s="9"/>
      <c r="AC704" s="6"/>
    </row>
    <row r="705" ht="15.75" customHeight="1">
      <c r="M705" s="9"/>
      <c r="N705" s="9"/>
      <c r="AC705" s="6"/>
    </row>
    <row r="706" ht="15.75" customHeight="1">
      <c r="M706" s="9"/>
      <c r="N706" s="9"/>
      <c r="AC706" s="6"/>
    </row>
    <row r="707" ht="15.75" customHeight="1">
      <c r="M707" s="9"/>
      <c r="N707" s="9"/>
      <c r="AC707" s="6"/>
    </row>
    <row r="708" ht="15.75" customHeight="1">
      <c r="M708" s="9"/>
      <c r="N708" s="9"/>
      <c r="AC708" s="6"/>
    </row>
    <row r="709" ht="15.75" customHeight="1">
      <c r="M709" s="9"/>
      <c r="N709" s="9"/>
      <c r="AC709" s="6"/>
    </row>
    <row r="710" ht="15.75" customHeight="1">
      <c r="M710" s="9"/>
      <c r="N710" s="9"/>
      <c r="AC710" s="6"/>
    </row>
    <row r="711" ht="15.75" customHeight="1">
      <c r="M711" s="9"/>
      <c r="N711" s="9"/>
      <c r="AC711" s="6"/>
    </row>
    <row r="712" ht="15.75" customHeight="1">
      <c r="M712" s="9"/>
      <c r="N712" s="9"/>
      <c r="AC712" s="6"/>
    </row>
    <row r="713" ht="15.75" customHeight="1">
      <c r="M713" s="9"/>
      <c r="N713" s="9"/>
      <c r="AC713" s="6"/>
    </row>
    <row r="714" ht="15.75" customHeight="1">
      <c r="M714" s="9"/>
      <c r="N714" s="9"/>
      <c r="AC714" s="6"/>
    </row>
    <row r="715" ht="15.75" customHeight="1">
      <c r="M715" s="9"/>
      <c r="N715" s="9"/>
      <c r="AC715" s="6"/>
    </row>
    <row r="716" ht="15.75" customHeight="1">
      <c r="M716" s="9"/>
      <c r="N716" s="9"/>
      <c r="AC716" s="6"/>
    </row>
    <row r="717" ht="15.75" customHeight="1">
      <c r="M717" s="9"/>
      <c r="N717" s="9"/>
      <c r="AC717" s="6"/>
    </row>
    <row r="718" ht="15.75" customHeight="1">
      <c r="M718" s="9"/>
      <c r="N718" s="9"/>
      <c r="AC718" s="6"/>
    </row>
    <row r="719" ht="15.75" customHeight="1">
      <c r="M719" s="9"/>
      <c r="N719" s="9"/>
      <c r="AC719" s="6"/>
    </row>
    <row r="720" ht="15.75" customHeight="1">
      <c r="M720" s="9"/>
      <c r="N720" s="9"/>
      <c r="AC720" s="6"/>
    </row>
    <row r="721" ht="15.75" customHeight="1">
      <c r="M721" s="9"/>
      <c r="N721" s="9"/>
      <c r="AC721" s="6"/>
    </row>
    <row r="722" ht="15.75" customHeight="1">
      <c r="M722" s="9"/>
      <c r="N722" s="9"/>
      <c r="AC722" s="6"/>
    </row>
    <row r="723" ht="15.75" customHeight="1">
      <c r="M723" s="9"/>
      <c r="N723" s="9"/>
      <c r="AC723" s="6"/>
    </row>
    <row r="724" ht="15.75" customHeight="1">
      <c r="M724" s="9"/>
      <c r="N724" s="9"/>
      <c r="AC724" s="6"/>
    </row>
    <row r="725" ht="15.75" customHeight="1">
      <c r="M725" s="9"/>
      <c r="N725" s="9"/>
      <c r="AC725" s="6"/>
    </row>
    <row r="726" ht="15.75" customHeight="1">
      <c r="M726" s="9"/>
      <c r="N726" s="9"/>
      <c r="AC726" s="6"/>
    </row>
    <row r="727" ht="15.75" customHeight="1">
      <c r="M727" s="9"/>
      <c r="N727" s="9"/>
      <c r="AC727" s="6"/>
    </row>
    <row r="728" ht="15.75" customHeight="1">
      <c r="M728" s="9"/>
      <c r="N728" s="9"/>
      <c r="AC728" s="6"/>
    </row>
    <row r="729" ht="15.75" customHeight="1">
      <c r="M729" s="9"/>
      <c r="N729" s="9"/>
      <c r="AC729" s="6"/>
    </row>
    <row r="730" ht="15.75" customHeight="1">
      <c r="M730" s="9"/>
      <c r="N730" s="9"/>
      <c r="AC730" s="6"/>
    </row>
    <row r="731" ht="15.75" customHeight="1">
      <c r="M731" s="9"/>
      <c r="N731" s="9"/>
      <c r="AC731" s="6"/>
    </row>
    <row r="732" ht="15.75" customHeight="1">
      <c r="M732" s="9"/>
      <c r="N732" s="9"/>
      <c r="AC732" s="6"/>
    </row>
    <row r="733" ht="15.75" customHeight="1">
      <c r="M733" s="9"/>
      <c r="N733" s="9"/>
      <c r="AC733" s="6"/>
    </row>
    <row r="734" ht="15.75" customHeight="1">
      <c r="M734" s="9"/>
      <c r="N734" s="9"/>
      <c r="AC734" s="6"/>
    </row>
    <row r="735" ht="15.75" customHeight="1">
      <c r="M735" s="9"/>
      <c r="N735" s="9"/>
      <c r="AC735" s="6"/>
    </row>
    <row r="736" ht="15.75" customHeight="1">
      <c r="M736" s="9"/>
      <c r="N736" s="9"/>
      <c r="AC736" s="6"/>
    </row>
    <row r="737" ht="15.75" customHeight="1">
      <c r="M737" s="9"/>
      <c r="N737" s="9"/>
      <c r="AC737" s="6"/>
    </row>
    <row r="738" ht="15.75" customHeight="1">
      <c r="M738" s="9"/>
      <c r="N738" s="9"/>
      <c r="AC738" s="6"/>
    </row>
    <row r="739" ht="15.75" customHeight="1">
      <c r="M739" s="9"/>
      <c r="N739" s="9"/>
      <c r="AC739" s="6"/>
    </row>
    <row r="740" ht="15.75" customHeight="1">
      <c r="M740" s="9"/>
      <c r="N740" s="9"/>
      <c r="AC740" s="6"/>
    </row>
    <row r="741" ht="15.75" customHeight="1">
      <c r="M741" s="9"/>
      <c r="N741" s="9"/>
      <c r="AC741" s="6"/>
    </row>
    <row r="742" ht="15.75" customHeight="1">
      <c r="M742" s="9"/>
      <c r="N742" s="9"/>
      <c r="AC742" s="6"/>
    </row>
    <row r="743" ht="15.75" customHeight="1">
      <c r="M743" s="9"/>
      <c r="N743" s="9"/>
      <c r="AC743" s="6"/>
    </row>
    <row r="744" ht="15.75" customHeight="1">
      <c r="M744" s="9"/>
      <c r="N744" s="9"/>
      <c r="AC744" s="6"/>
    </row>
    <row r="745" ht="15.75" customHeight="1">
      <c r="M745" s="9"/>
      <c r="N745" s="9"/>
      <c r="AC745" s="6"/>
    </row>
    <row r="746" ht="15.75" customHeight="1">
      <c r="M746" s="9"/>
      <c r="N746" s="9"/>
      <c r="AC746" s="6"/>
    </row>
    <row r="747" ht="15.75" customHeight="1">
      <c r="M747" s="9"/>
      <c r="N747" s="9"/>
      <c r="AC747" s="6"/>
    </row>
    <row r="748" ht="15.75" customHeight="1">
      <c r="M748" s="9"/>
      <c r="N748" s="9"/>
      <c r="AC748" s="6"/>
    </row>
    <row r="749" ht="15.75" customHeight="1">
      <c r="M749" s="9"/>
      <c r="N749" s="9"/>
      <c r="AC749" s="6"/>
    </row>
    <row r="750" ht="15.75" customHeight="1">
      <c r="M750" s="9"/>
      <c r="N750" s="9"/>
      <c r="AC750" s="6"/>
    </row>
    <row r="751" ht="15.75" customHeight="1">
      <c r="M751" s="9"/>
      <c r="N751" s="9"/>
      <c r="AC751" s="6"/>
    </row>
    <row r="752" ht="15.75" customHeight="1">
      <c r="M752" s="9"/>
      <c r="N752" s="9"/>
      <c r="AC752" s="6"/>
    </row>
    <row r="753" ht="15.75" customHeight="1">
      <c r="M753" s="9"/>
      <c r="N753" s="9"/>
      <c r="AC753" s="6"/>
    </row>
    <row r="754" ht="15.75" customHeight="1">
      <c r="M754" s="9"/>
      <c r="N754" s="9"/>
      <c r="AC754" s="6"/>
    </row>
    <row r="755" ht="15.75" customHeight="1">
      <c r="M755" s="9"/>
      <c r="N755" s="9"/>
      <c r="AC755" s="6"/>
    </row>
    <row r="756" ht="15.75" customHeight="1">
      <c r="M756" s="9"/>
      <c r="N756" s="9"/>
      <c r="AC756" s="6"/>
    </row>
    <row r="757" ht="15.75" customHeight="1">
      <c r="M757" s="9"/>
      <c r="N757" s="9"/>
      <c r="AC757" s="6"/>
    </row>
    <row r="758" ht="15.75" customHeight="1">
      <c r="M758" s="9"/>
      <c r="N758" s="9"/>
      <c r="AC758" s="6"/>
    </row>
    <row r="759" ht="15.75" customHeight="1">
      <c r="M759" s="9"/>
      <c r="N759" s="9"/>
      <c r="AC759" s="6"/>
    </row>
    <row r="760" ht="15.75" customHeight="1">
      <c r="M760" s="9"/>
      <c r="N760" s="9"/>
      <c r="AC760" s="6"/>
    </row>
    <row r="761" ht="15.75" customHeight="1">
      <c r="M761" s="9"/>
      <c r="N761" s="9"/>
      <c r="AC761" s="6"/>
    </row>
    <row r="762" ht="15.75" customHeight="1">
      <c r="M762" s="9"/>
      <c r="N762" s="9"/>
      <c r="AC762" s="6"/>
    </row>
    <row r="763" ht="15.75" customHeight="1">
      <c r="M763" s="9"/>
      <c r="N763" s="9"/>
      <c r="AC763" s="6"/>
    </row>
    <row r="764" ht="15.75" customHeight="1">
      <c r="M764" s="9"/>
      <c r="N764" s="9"/>
      <c r="AC764" s="6"/>
    </row>
    <row r="765" ht="15.75" customHeight="1">
      <c r="M765" s="9"/>
      <c r="N765" s="9"/>
      <c r="AC765" s="6"/>
    </row>
    <row r="766" ht="15.75" customHeight="1">
      <c r="M766" s="9"/>
      <c r="N766" s="9"/>
      <c r="AC766" s="6"/>
    </row>
    <row r="767" ht="15.75" customHeight="1">
      <c r="M767" s="9"/>
      <c r="N767" s="9"/>
      <c r="AC767" s="6"/>
    </row>
    <row r="768" ht="15.75" customHeight="1">
      <c r="M768" s="9"/>
      <c r="N768" s="9"/>
      <c r="AC768" s="6"/>
    </row>
    <row r="769" ht="15.75" customHeight="1">
      <c r="M769" s="9"/>
      <c r="N769" s="9"/>
      <c r="AC769" s="6"/>
    </row>
    <row r="770" ht="15.75" customHeight="1">
      <c r="M770" s="9"/>
      <c r="N770" s="9"/>
      <c r="AC770" s="6"/>
    </row>
    <row r="771" ht="15.75" customHeight="1">
      <c r="M771" s="9"/>
      <c r="N771" s="9"/>
      <c r="AC771" s="6"/>
    </row>
    <row r="772" ht="15.75" customHeight="1">
      <c r="M772" s="9"/>
      <c r="N772" s="9"/>
      <c r="AC772" s="6"/>
    </row>
    <row r="773" ht="15.75" customHeight="1">
      <c r="M773" s="9"/>
      <c r="N773" s="9"/>
      <c r="AC773" s="6"/>
    </row>
    <row r="774" ht="15.75" customHeight="1">
      <c r="M774" s="9"/>
      <c r="N774" s="9"/>
      <c r="AC774" s="6"/>
    </row>
    <row r="775" ht="15.75" customHeight="1">
      <c r="M775" s="9"/>
      <c r="N775" s="9"/>
      <c r="AC775" s="6"/>
    </row>
    <row r="776" ht="15.75" customHeight="1">
      <c r="M776" s="9"/>
      <c r="N776" s="9"/>
      <c r="AC776" s="6"/>
    </row>
    <row r="777" ht="15.75" customHeight="1">
      <c r="M777" s="9"/>
      <c r="N777" s="9"/>
      <c r="AC777" s="6"/>
    </row>
    <row r="778" ht="15.75" customHeight="1">
      <c r="M778" s="9"/>
      <c r="N778" s="9"/>
      <c r="AC778" s="6"/>
    </row>
    <row r="779" ht="15.75" customHeight="1">
      <c r="M779" s="9"/>
      <c r="N779" s="9"/>
      <c r="AC779" s="6"/>
    </row>
    <row r="780" ht="15.75" customHeight="1">
      <c r="M780" s="9"/>
      <c r="N780" s="9"/>
      <c r="AC780" s="6"/>
    </row>
    <row r="781" ht="15.75" customHeight="1">
      <c r="M781" s="9"/>
      <c r="N781" s="9"/>
      <c r="AC781" s="6"/>
    </row>
    <row r="782" ht="15.75" customHeight="1">
      <c r="M782" s="9"/>
      <c r="N782" s="9"/>
      <c r="AC782" s="6"/>
    </row>
    <row r="783" ht="15.75" customHeight="1">
      <c r="M783" s="9"/>
      <c r="N783" s="9"/>
      <c r="AC783" s="6"/>
    </row>
    <row r="784" ht="15.75" customHeight="1">
      <c r="M784" s="9"/>
      <c r="N784" s="9"/>
      <c r="AC784" s="6"/>
    </row>
    <row r="785" ht="15.75" customHeight="1">
      <c r="M785" s="9"/>
      <c r="N785" s="9"/>
      <c r="AC785" s="6"/>
    </row>
    <row r="786" ht="15.75" customHeight="1">
      <c r="M786" s="9"/>
      <c r="N786" s="9"/>
      <c r="AC786" s="6"/>
    </row>
    <row r="787" ht="15.75" customHeight="1">
      <c r="M787" s="9"/>
      <c r="N787" s="9"/>
      <c r="AC787" s="6"/>
    </row>
    <row r="788" ht="15.75" customHeight="1">
      <c r="M788" s="9"/>
      <c r="N788" s="9"/>
      <c r="AC788" s="6"/>
    </row>
    <row r="789" ht="15.75" customHeight="1">
      <c r="M789" s="9"/>
      <c r="N789" s="9"/>
      <c r="AC789" s="6"/>
    </row>
    <row r="790" ht="15.75" customHeight="1">
      <c r="M790" s="9"/>
      <c r="N790" s="9"/>
      <c r="AC790" s="6"/>
    </row>
    <row r="791" ht="15.75" customHeight="1">
      <c r="M791" s="9"/>
      <c r="N791" s="9"/>
      <c r="AC791" s="6"/>
    </row>
    <row r="792" ht="15.75" customHeight="1">
      <c r="M792" s="9"/>
      <c r="N792" s="9"/>
      <c r="AC792" s="6"/>
    </row>
    <row r="793" ht="15.75" customHeight="1">
      <c r="M793" s="9"/>
      <c r="N793" s="9"/>
      <c r="AC793" s="6"/>
    </row>
    <row r="794" ht="15.75" customHeight="1">
      <c r="M794" s="9"/>
      <c r="N794" s="9"/>
      <c r="AC794" s="6"/>
    </row>
    <row r="795" ht="15.75" customHeight="1">
      <c r="M795" s="9"/>
      <c r="N795" s="9"/>
      <c r="AC795" s="6"/>
    </row>
    <row r="796" ht="15.75" customHeight="1">
      <c r="M796" s="9"/>
      <c r="N796" s="9"/>
      <c r="AC796" s="6"/>
    </row>
    <row r="797" ht="15.75" customHeight="1">
      <c r="M797" s="9"/>
      <c r="N797" s="9"/>
      <c r="AC797" s="6"/>
    </row>
    <row r="798" ht="15.75" customHeight="1">
      <c r="M798" s="9"/>
      <c r="N798" s="9"/>
      <c r="AC798" s="6"/>
    </row>
    <row r="799" ht="15.75" customHeight="1">
      <c r="M799" s="9"/>
      <c r="N799" s="9"/>
      <c r="AC799" s="6"/>
    </row>
    <row r="800" ht="15.75" customHeight="1">
      <c r="M800" s="9"/>
      <c r="N800" s="9"/>
      <c r="AC800" s="6"/>
    </row>
    <row r="801" ht="15.75" customHeight="1">
      <c r="M801" s="9"/>
      <c r="N801" s="9"/>
      <c r="AC801" s="6"/>
    </row>
    <row r="802" ht="15.75" customHeight="1">
      <c r="M802" s="9"/>
      <c r="N802" s="9"/>
      <c r="AC802" s="6"/>
    </row>
    <row r="803" ht="15.75" customHeight="1">
      <c r="M803" s="9"/>
      <c r="N803" s="9"/>
      <c r="AC803" s="6"/>
    </row>
    <row r="804" ht="15.75" customHeight="1">
      <c r="M804" s="9"/>
      <c r="N804" s="9"/>
      <c r="AC804" s="6"/>
    </row>
    <row r="805" ht="15.75" customHeight="1">
      <c r="M805" s="9"/>
      <c r="N805" s="9"/>
      <c r="AC805" s="6"/>
    </row>
    <row r="806" ht="15.75" customHeight="1">
      <c r="M806" s="9"/>
      <c r="N806" s="9"/>
      <c r="AC806" s="6"/>
    </row>
    <row r="807" ht="15.75" customHeight="1">
      <c r="M807" s="9"/>
      <c r="N807" s="9"/>
      <c r="AC807" s="6"/>
    </row>
    <row r="808" ht="15.75" customHeight="1">
      <c r="M808" s="9"/>
      <c r="N808" s="9"/>
      <c r="AC808" s="6"/>
    </row>
    <row r="809" ht="15.75" customHeight="1">
      <c r="M809" s="9"/>
      <c r="N809" s="9"/>
      <c r="AC809" s="6"/>
    </row>
    <row r="810" ht="15.75" customHeight="1">
      <c r="M810" s="9"/>
      <c r="N810" s="9"/>
      <c r="AC810" s="6"/>
    </row>
    <row r="811" ht="15.75" customHeight="1">
      <c r="M811" s="9"/>
      <c r="N811" s="9"/>
      <c r="AC811" s="6"/>
    </row>
    <row r="812" ht="15.75" customHeight="1">
      <c r="M812" s="9"/>
      <c r="N812" s="9"/>
      <c r="AC812" s="6"/>
    </row>
    <row r="813" ht="15.75" customHeight="1">
      <c r="M813" s="9"/>
      <c r="N813" s="9"/>
      <c r="AC813" s="6"/>
    </row>
    <row r="814" ht="15.75" customHeight="1">
      <c r="M814" s="9"/>
      <c r="N814" s="9"/>
      <c r="AC814" s="6"/>
    </row>
    <row r="815" ht="15.75" customHeight="1">
      <c r="M815" s="9"/>
      <c r="N815" s="9"/>
      <c r="AC815" s="6"/>
    </row>
    <row r="816" ht="15.75" customHeight="1">
      <c r="M816" s="9"/>
      <c r="N816" s="9"/>
      <c r="AC816" s="6"/>
    </row>
    <row r="817" ht="15.75" customHeight="1">
      <c r="M817" s="9"/>
      <c r="N817" s="9"/>
      <c r="AC817" s="6"/>
    </row>
    <row r="818" ht="15.75" customHeight="1">
      <c r="M818" s="9"/>
      <c r="N818" s="9"/>
      <c r="AC818" s="6"/>
    </row>
    <row r="819" ht="15.75" customHeight="1">
      <c r="M819" s="9"/>
      <c r="N819" s="9"/>
      <c r="AC819" s="6"/>
    </row>
    <row r="820" ht="15.75" customHeight="1">
      <c r="M820" s="9"/>
      <c r="N820" s="9"/>
      <c r="AC820" s="6"/>
    </row>
    <row r="821" ht="15.75" customHeight="1">
      <c r="M821" s="9"/>
      <c r="N821" s="9"/>
      <c r="AC821" s="6"/>
    </row>
    <row r="822" ht="15.75" customHeight="1">
      <c r="M822" s="9"/>
      <c r="N822" s="9"/>
      <c r="AC822" s="6"/>
    </row>
    <row r="823" ht="15.75" customHeight="1">
      <c r="M823" s="9"/>
      <c r="N823" s="9"/>
      <c r="AC823" s="6"/>
    </row>
    <row r="824" ht="15.75" customHeight="1">
      <c r="M824" s="9"/>
      <c r="N824" s="9"/>
      <c r="AC824" s="6"/>
    </row>
    <row r="825" ht="15.75" customHeight="1">
      <c r="M825" s="9"/>
      <c r="N825" s="9"/>
      <c r="AC825" s="6"/>
    </row>
    <row r="826" ht="15.75" customHeight="1">
      <c r="M826" s="9"/>
      <c r="N826" s="9"/>
      <c r="AC826" s="6"/>
    </row>
    <row r="827" ht="15.75" customHeight="1">
      <c r="M827" s="9"/>
      <c r="N827" s="9"/>
      <c r="AC827" s="6"/>
    </row>
    <row r="828" ht="15.75" customHeight="1">
      <c r="M828" s="9"/>
      <c r="N828" s="9"/>
      <c r="AC828" s="6"/>
    </row>
    <row r="829" ht="15.75" customHeight="1">
      <c r="M829" s="9"/>
      <c r="N829" s="9"/>
      <c r="AC829" s="6"/>
    </row>
    <row r="830" ht="15.75" customHeight="1">
      <c r="M830" s="9"/>
      <c r="N830" s="9"/>
      <c r="AC830" s="6"/>
    </row>
    <row r="831" ht="15.75" customHeight="1">
      <c r="M831" s="9"/>
      <c r="N831" s="9"/>
      <c r="AC831" s="6"/>
    </row>
    <row r="832" ht="15.75" customHeight="1">
      <c r="M832" s="9"/>
      <c r="N832" s="9"/>
      <c r="AC832" s="6"/>
    </row>
    <row r="833" ht="15.75" customHeight="1">
      <c r="M833" s="9"/>
      <c r="N833" s="9"/>
      <c r="AC833" s="6"/>
    </row>
    <row r="834" ht="15.75" customHeight="1">
      <c r="M834" s="9"/>
      <c r="N834" s="9"/>
      <c r="AC834" s="6"/>
    </row>
    <row r="835" ht="15.75" customHeight="1">
      <c r="M835" s="9"/>
      <c r="N835" s="9"/>
      <c r="AC835" s="6"/>
    </row>
    <row r="836" ht="15.75" customHeight="1">
      <c r="M836" s="9"/>
      <c r="N836" s="9"/>
      <c r="AC836" s="6"/>
    </row>
    <row r="837" ht="15.75" customHeight="1">
      <c r="M837" s="9"/>
      <c r="N837" s="9"/>
      <c r="AC837" s="6"/>
    </row>
    <row r="838" ht="15.75" customHeight="1">
      <c r="M838" s="9"/>
      <c r="N838" s="9"/>
      <c r="AC838" s="6"/>
    </row>
    <row r="839" ht="15.75" customHeight="1">
      <c r="M839" s="9"/>
      <c r="N839" s="9"/>
      <c r="AC839" s="6"/>
    </row>
    <row r="840" ht="15.75" customHeight="1">
      <c r="M840" s="9"/>
      <c r="N840" s="9"/>
      <c r="AC840" s="6"/>
    </row>
    <row r="841" ht="15.75" customHeight="1">
      <c r="M841" s="9"/>
      <c r="N841" s="9"/>
      <c r="AC841" s="6"/>
    </row>
    <row r="842" ht="15.75" customHeight="1">
      <c r="M842" s="9"/>
      <c r="N842" s="9"/>
      <c r="AC842" s="6"/>
    </row>
    <row r="843" ht="15.75" customHeight="1">
      <c r="M843" s="9"/>
      <c r="N843" s="9"/>
      <c r="AC843" s="6"/>
    </row>
    <row r="844" ht="15.75" customHeight="1">
      <c r="M844" s="9"/>
      <c r="N844" s="9"/>
      <c r="AC844" s="6"/>
    </row>
    <row r="845" ht="15.75" customHeight="1">
      <c r="M845" s="9"/>
      <c r="N845" s="9"/>
      <c r="AC845" s="6"/>
    </row>
    <row r="846" ht="15.75" customHeight="1">
      <c r="M846" s="9"/>
      <c r="N846" s="9"/>
      <c r="AC846" s="6"/>
    </row>
    <row r="847" ht="15.75" customHeight="1">
      <c r="M847" s="9"/>
      <c r="N847" s="9"/>
      <c r="AC847" s="6"/>
    </row>
    <row r="848" ht="15.75" customHeight="1">
      <c r="M848" s="9"/>
      <c r="N848" s="9"/>
      <c r="AC848" s="6"/>
    </row>
    <row r="849" ht="15.75" customHeight="1">
      <c r="M849" s="9"/>
      <c r="N849" s="9"/>
      <c r="AC849" s="6"/>
    </row>
    <row r="850" ht="15.75" customHeight="1">
      <c r="M850" s="9"/>
      <c r="N850" s="9"/>
      <c r="AC850" s="6"/>
    </row>
    <row r="851" ht="15.75" customHeight="1">
      <c r="M851" s="9"/>
      <c r="N851" s="9"/>
      <c r="AC851" s="6"/>
    </row>
    <row r="852" ht="15.75" customHeight="1">
      <c r="M852" s="9"/>
      <c r="N852" s="9"/>
      <c r="AC852" s="6"/>
    </row>
    <row r="853" ht="15.75" customHeight="1">
      <c r="M853" s="9"/>
      <c r="N853" s="9"/>
      <c r="AC853" s="6"/>
    </row>
    <row r="854" ht="15.75" customHeight="1">
      <c r="M854" s="9"/>
      <c r="N854" s="9"/>
      <c r="AC854" s="6"/>
    </row>
    <row r="855" ht="15.75" customHeight="1">
      <c r="M855" s="9"/>
      <c r="N855" s="9"/>
      <c r="AC855" s="6"/>
    </row>
    <row r="856" ht="15.75" customHeight="1">
      <c r="M856" s="9"/>
      <c r="N856" s="9"/>
      <c r="AC856" s="6"/>
    </row>
    <row r="857" ht="15.75" customHeight="1">
      <c r="M857" s="9"/>
      <c r="N857" s="9"/>
      <c r="AC857" s="6"/>
    </row>
    <row r="858" ht="15.75" customHeight="1">
      <c r="M858" s="9"/>
      <c r="N858" s="9"/>
      <c r="AC858" s="6"/>
    </row>
    <row r="859" ht="15.75" customHeight="1">
      <c r="M859" s="9"/>
      <c r="N859" s="9"/>
      <c r="AC859" s="6"/>
    </row>
    <row r="860" ht="15.75" customHeight="1">
      <c r="M860" s="9"/>
      <c r="N860" s="9"/>
      <c r="AC860" s="6"/>
    </row>
    <row r="861" ht="15.75" customHeight="1">
      <c r="M861" s="9"/>
      <c r="N861" s="9"/>
      <c r="AC861" s="6"/>
    </row>
    <row r="862" ht="15.75" customHeight="1">
      <c r="M862" s="9"/>
      <c r="N862" s="9"/>
      <c r="AC862" s="6"/>
    </row>
    <row r="863" ht="15.75" customHeight="1">
      <c r="M863" s="9"/>
      <c r="N863" s="9"/>
      <c r="AC863" s="6"/>
    </row>
    <row r="864" ht="15.75" customHeight="1">
      <c r="M864" s="9"/>
      <c r="N864" s="9"/>
      <c r="AC864" s="6"/>
    </row>
    <row r="865" ht="15.75" customHeight="1">
      <c r="M865" s="9"/>
      <c r="N865" s="9"/>
      <c r="AC865" s="6"/>
    </row>
    <row r="866" ht="15.75" customHeight="1">
      <c r="M866" s="9"/>
      <c r="N866" s="9"/>
      <c r="AC866" s="6"/>
    </row>
    <row r="867" ht="15.75" customHeight="1">
      <c r="M867" s="9"/>
      <c r="N867" s="9"/>
      <c r="AC867" s="6"/>
    </row>
    <row r="868" ht="15.75" customHeight="1">
      <c r="M868" s="9"/>
      <c r="N868" s="9"/>
      <c r="AC868" s="6"/>
    </row>
    <row r="869" ht="15.75" customHeight="1">
      <c r="M869" s="9"/>
      <c r="N869" s="9"/>
      <c r="AC869" s="6"/>
    </row>
    <row r="870" ht="15.75" customHeight="1">
      <c r="M870" s="9"/>
      <c r="N870" s="9"/>
      <c r="AC870" s="6"/>
    </row>
    <row r="871" ht="15.75" customHeight="1">
      <c r="M871" s="9"/>
      <c r="N871" s="9"/>
      <c r="AC871" s="6"/>
    </row>
    <row r="872" ht="15.75" customHeight="1">
      <c r="M872" s="9"/>
      <c r="N872" s="9"/>
      <c r="AC872" s="6"/>
    </row>
    <row r="873" ht="15.75" customHeight="1">
      <c r="M873" s="9"/>
      <c r="N873" s="9"/>
      <c r="AC873" s="6"/>
    </row>
    <row r="874" ht="15.75" customHeight="1">
      <c r="M874" s="9"/>
      <c r="N874" s="9"/>
      <c r="AC874" s="6"/>
    </row>
    <row r="875" ht="15.75" customHeight="1">
      <c r="M875" s="9"/>
      <c r="N875" s="9"/>
      <c r="AC875" s="6"/>
    </row>
    <row r="876" ht="15.75" customHeight="1">
      <c r="M876" s="9"/>
      <c r="N876" s="9"/>
      <c r="AC876" s="6"/>
    </row>
    <row r="877" ht="15.75" customHeight="1">
      <c r="M877" s="9"/>
      <c r="N877" s="9"/>
      <c r="AC877" s="6"/>
    </row>
    <row r="878" ht="15.75" customHeight="1">
      <c r="M878" s="9"/>
      <c r="N878" s="9"/>
      <c r="AC878" s="6"/>
    </row>
    <row r="879" ht="15.75" customHeight="1">
      <c r="M879" s="9"/>
      <c r="N879" s="9"/>
      <c r="AC879" s="6"/>
    </row>
    <row r="880" ht="15.75" customHeight="1">
      <c r="M880" s="9"/>
      <c r="N880" s="9"/>
      <c r="AC880" s="6"/>
    </row>
    <row r="881" ht="15.75" customHeight="1">
      <c r="M881" s="9"/>
      <c r="N881" s="9"/>
      <c r="AC881" s="6"/>
    </row>
    <row r="882" ht="15.75" customHeight="1">
      <c r="M882" s="9"/>
      <c r="N882" s="9"/>
      <c r="AC882" s="6"/>
    </row>
    <row r="883" ht="15.75" customHeight="1">
      <c r="M883" s="9"/>
      <c r="N883" s="9"/>
      <c r="AC883" s="6"/>
    </row>
    <row r="884" ht="15.75" customHeight="1">
      <c r="M884" s="9"/>
      <c r="N884" s="9"/>
      <c r="AC884" s="6"/>
    </row>
    <row r="885" ht="15.75" customHeight="1">
      <c r="M885" s="9"/>
      <c r="N885" s="9"/>
      <c r="AC885" s="6"/>
    </row>
    <row r="886" ht="15.75" customHeight="1">
      <c r="M886" s="9"/>
      <c r="N886" s="9"/>
      <c r="AC886" s="6"/>
    </row>
    <row r="887" ht="15.75" customHeight="1">
      <c r="M887" s="9"/>
      <c r="N887" s="9"/>
      <c r="AC887" s="6"/>
    </row>
    <row r="888" ht="15.75" customHeight="1">
      <c r="M888" s="9"/>
      <c r="N888" s="9"/>
      <c r="AC888" s="6"/>
    </row>
    <row r="889" ht="15.75" customHeight="1">
      <c r="M889" s="9"/>
      <c r="N889" s="9"/>
      <c r="AC889" s="6"/>
    </row>
    <row r="890" ht="15.75" customHeight="1">
      <c r="M890" s="9"/>
      <c r="N890" s="9"/>
      <c r="AC890" s="6"/>
    </row>
    <row r="891" ht="15.75" customHeight="1">
      <c r="M891" s="9"/>
      <c r="N891" s="9"/>
      <c r="AC891" s="6"/>
    </row>
    <row r="892" ht="15.75" customHeight="1">
      <c r="M892" s="9"/>
      <c r="N892" s="9"/>
      <c r="AC892" s="6"/>
    </row>
    <row r="893" ht="15.75" customHeight="1">
      <c r="M893" s="9"/>
      <c r="N893" s="9"/>
      <c r="AC893" s="6"/>
    </row>
    <row r="894" ht="15.75" customHeight="1">
      <c r="M894" s="9"/>
      <c r="N894" s="9"/>
      <c r="AC894" s="6"/>
    </row>
    <row r="895" ht="15.75" customHeight="1">
      <c r="M895" s="9"/>
      <c r="N895" s="9"/>
      <c r="AC895" s="6"/>
    </row>
    <row r="896" ht="15.75" customHeight="1">
      <c r="M896" s="9"/>
      <c r="N896" s="9"/>
      <c r="AC896" s="6"/>
    </row>
    <row r="897" ht="15.75" customHeight="1">
      <c r="M897" s="9"/>
      <c r="N897" s="9"/>
      <c r="AC897" s="6"/>
    </row>
    <row r="898" ht="15.75" customHeight="1">
      <c r="M898" s="9"/>
      <c r="N898" s="9"/>
      <c r="AC898" s="6"/>
    </row>
    <row r="899" ht="15.75" customHeight="1">
      <c r="M899" s="9"/>
      <c r="N899" s="9"/>
      <c r="AC899" s="6"/>
    </row>
    <row r="900" ht="15.75" customHeight="1">
      <c r="M900" s="9"/>
      <c r="N900" s="9"/>
      <c r="AC900" s="6"/>
    </row>
    <row r="901" ht="15.75" customHeight="1">
      <c r="M901" s="9"/>
      <c r="N901" s="9"/>
      <c r="AC901" s="6"/>
    </row>
    <row r="902" ht="15.75" customHeight="1">
      <c r="M902" s="9"/>
      <c r="N902" s="9"/>
      <c r="AC902" s="6"/>
    </row>
    <row r="903" ht="15.75" customHeight="1">
      <c r="M903" s="9"/>
      <c r="N903" s="9"/>
      <c r="AC903" s="6"/>
    </row>
    <row r="904" ht="15.75" customHeight="1">
      <c r="M904" s="9"/>
      <c r="N904" s="9"/>
      <c r="AC904" s="6"/>
    </row>
    <row r="905" ht="15.75" customHeight="1">
      <c r="M905" s="9"/>
      <c r="N905" s="9"/>
      <c r="AC905" s="6"/>
    </row>
    <row r="906" ht="15.75" customHeight="1">
      <c r="M906" s="9"/>
      <c r="N906" s="9"/>
      <c r="AC906" s="6"/>
    </row>
    <row r="907" ht="15.75" customHeight="1">
      <c r="M907" s="9"/>
      <c r="N907" s="9"/>
      <c r="AC907" s="6"/>
    </row>
    <row r="908" ht="15.75" customHeight="1">
      <c r="M908" s="9"/>
      <c r="N908" s="9"/>
      <c r="AC908" s="6"/>
    </row>
    <row r="909" ht="15.75" customHeight="1">
      <c r="M909" s="9"/>
      <c r="N909" s="9"/>
      <c r="AC909" s="6"/>
    </row>
    <row r="910" ht="15.75" customHeight="1">
      <c r="M910" s="9"/>
      <c r="N910" s="9"/>
      <c r="AC910" s="6"/>
    </row>
    <row r="911" ht="15.75" customHeight="1">
      <c r="M911" s="9"/>
      <c r="N911" s="9"/>
      <c r="AC911" s="6"/>
    </row>
    <row r="912" ht="15.75" customHeight="1">
      <c r="M912" s="9"/>
      <c r="N912" s="9"/>
      <c r="AC912" s="6"/>
    </row>
    <row r="913" ht="15.75" customHeight="1">
      <c r="M913" s="9"/>
      <c r="N913" s="9"/>
      <c r="AC913" s="6"/>
    </row>
    <row r="914" ht="15.75" customHeight="1">
      <c r="M914" s="9"/>
      <c r="N914" s="9"/>
      <c r="AC914" s="6"/>
    </row>
    <row r="915" ht="15.75" customHeight="1">
      <c r="M915" s="9"/>
      <c r="N915" s="9"/>
      <c r="AC915" s="6"/>
    </row>
    <row r="916" ht="15.75" customHeight="1">
      <c r="M916" s="9"/>
      <c r="N916" s="9"/>
      <c r="AC916" s="6"/>
    </row>
    <row r="917" ht="15.75" customHeight="1">
      <c r="M917" s="9"/>
      <c r="N917" s="9"/>
      <c r="AC917" s="6"/>
    </row>
    <row r="918" ht="15.75" customHeight="1">
      <c r="M918" s="9"/>
      <c r="N918" s="9"/>
      <c r="AC918" s="6"/>
    </row>
    <row r="919" ht="15.75" customHeight="1">
      <c r="M919" s="9"/>
      <c r="N919" s="9"/>
      <c r="AC919" s="6"/>
    </row>
    <row r="920" ht="15.75" customHeight="1">
      <c r="M920" s="9"/>
      <c r="N920" s="9"/>
      <c r="AC920" s="6"/>
    </row>
    <row r="921" ht="15.75" customHeight="1">
      <c r="M921" s="9"/>
      <c r="N921" s="9"/>
      <c r="AC921" s="6"/>
    </row>
    <row r="922" ht="15.75" customHeight="1">
      <c r="M922" s="9"/>
      <c r="N922" s="9"/>
      <c r="AC922" s="6"/>
    </row>
    <row r="923" ht="15.75" customHeight="1">
      <c r="M923" s="9"/>
      <c r="N923" s="9"/>
      <c r="AC923" s="6"/>
    </row>
    <row r="924" ht="15.75" customHeight="1">
      <c r="M924" s="9"/>
      <c r="N924" s="9"/>
      <c r="AC924" s="6"/>
    </row>
    <row r="925" ht="15.75" customHeight="1">
      <c r="M925" s="9"/>
      <c r="N925" s="9"/>
      <c r="AC925" s="6"/>
    </row>
    <row r="926" ht="15.75" customHeight="1">
      <c r="M926" s="9"/>
      <c r="N926" s="9"/>
      <c r="AC926" s="6"/>
    </row>
    <row r="927" ht="15.75" customHeight="1">
      <c r="M927" s="9"/>
      <c r="N927" s="9"/>
      <c r="AC927" s="6"/>
    </row>
    <row r="928" ht="15.75" customHeight="1">
      <c r="M928" s="9"/>
      <c r="N928" s="9"/>
      <c r="AC928" s="6"/>
    </row>
    <row r="929" ht="15.75" customHeight="1">
      <c r="M929" s="9"/>
      <c r="N929" s="9"/>
      <c r="AC929" s="6"/>
    </row>
    <row r="930" ht="15.75" customHeight="1">
      <c r="M930" s="9"/>
      <c r="N930" s="9"/>
      <c r="AC930" s="6"/>
    </row>
    <row r="931" ht="15.75" customHeight="1">
      <c r="M931" s="9"/>
      <c r="N931" s="9"/>
      <c r="AC931" s="6"/>
    </row>
    <row r="932" ht="15.75" customHeight="1">
      <c r="M932" s="9"/>
      <c r="N932" s="9"/>
      <c r="AC932" s="6"/>
    </row>
    <row r="933" ht="15.75" customHeight="1">
      <c r="M933" s="9"/>
      <c r="N933" s="9"/>
      <c r="AC933" s="6"/>
    </row>
    <row r="934" ht="15.75" customHeight="1">
      <c r="M934" s="9"/>
      <c r="N934" s="9"/>
      <c r="AC934" s="6"/>
    </row>
    <row r="935" ht="15.75" customHeight="1">
      <c r="M935" s="9"/>
      <c r="N935" s="9"/>
      <c r="AC935" s="6"/>
    </row>
    <row r="936" ht="15.75" customHeight="1">
      <c r="M936" s="9"/>
      <c r="N936" s="9"/>
      <c r="AC936" s="6"/>
    </row>
    <row r="937" ht="15.75" customHeight="1">
      <c r="M937" s="9"/>
      <c r="N937" s="9"/>
      <c r="AC937" s="6"/>
    </row>
    <row r="938" ht="15.75" customHeight="1">
      <c r="M938" s="9"/>
      <c r="N938" s="9"/>
      <c r="AC938" s="6"/>
    </row>
    <row r="939" ht="15.75" customHeight="1">
      <c r="M939" s="9"/>
      <c r="N939" s="9"/>
      <c r="AC939" s="6"/>
    </row>
    <row r="940" ht="15.75" customHeight="1">
      <c r="M940" s="9"/>
      <c r="N940" s="9"/>
      <c r="AC940" s="6"/>
    </row>
    <row r="941" ht="15.75" customHeight="1">
      <c r="M941" s="9"/>
      <c r="N941" s="9"/>
      <c r="AC941" s="6"/>
    </row>
    <row r="942" ht="15.75" customHeight="1">
      <c r="M942" s="9"/>
      <c r="N942" s="9"/>
      <c r="AC942" s="6"/>
    </row>
    <row r="943" ht="15.75" customHeight="1">
      <c r="M943" s="9"/>
      <c r="N943" s="9"/>
      <c r="AC943" s="6"/>
    </row>
    <row r="944" ht="15.75" customHeight="1">
      <c r="M944" s="9"/>
      <c r="N944" s="9"/>
      <c r="AC944" s="6"/>
    </row>
    <row r="945" ht="15.75" customHeight="1">
      <c r="M945" s="9"/>
      <c r="N945" s="9"/>
      <c r="AC945" s="6"/>
    </row>
    <row r="946" ht="15.75" customHeight="1">
      <c r="M946" s="9"/>
      <c r="N946" s="9"/>
      <c r="AC946" s="6"/>
    </row>
    <row r="947" ht="15.75" customHeight="1">
      <c r="M947" s="9"/>
      <c r="N947" s="9"/>
      <c r="AC947" s="6"/>
    </row>
    <row r="948" ht="15.75" customHeight="1">
      <c r="M948" s="9"/>
      <c r="N948" s="9"/>
      <c r="AC948" s="6"/>
    </row>
    <row r="949" ht="15.75" customHeight="1">
      <c r="M949" s="9"/>
      <c r="N949" s="9"/>
      <c r="AC949" s="6"/>
    </row>
    <row r="950" ht="15.75" customHeight="1">
      <c r="M950" s="9"/>
      <c r="N950" s="9"/>
      <c r="AC950" s="6"/>
    </row>
    <row r="951" ht="15.75" customHeight="1">
      <c r="M951" s="9"/>
      <c r="N951" s="9"/>
      <c r="AC951" s="6"/>
    </row>
    <row r="952" ht="15.75" customHeight="1">
      <c r="M952" s="9"/>
      <c r="N952" s="9"/>
      <c r="AC952" s="6"/>
    </row>
    <row r="953" ht="15.75" customHeight="1">
      <c r="M953" s="9"/>
      <c r="N953" s="9"/>
      <c r="AC953" s="6"/>
    </row>
    <row r="954" ht="15.75" customHeight="1">
      <c r="M954" s="9"/>
      <c r="N954" s="9"/>
      <c r="AC954" s="6"/>
    </row>
    <row r="955" ht="15.75" customHeight="1">
      <c r="M955" s="9"/>
      <c r="N955" s="9"/>
      <c r="AC955" s="6"/>
    </row>
    <row r="956" ht="15.75" customHeight="1">
      <c r="M956" s="9"/>
      <c r="N956" s="9"/>
      <c r="AC956" s="6"/>
    </row>
    <row r="957" ht="15.75" customHeight="1">
      <c r="M957" s="9"/>
      <c r="N957" s="9"/>
      <c r="AC957" s="6"/>
    </row>
    <row r="958" ht="15.75" customHeight="1">
      <c r="M958" s="9"/>
      <c r="N958" s="9"/>
      <c r="AC958" s="6"/>
    </row>
    <row r="959" ht="15.75" customHeight="1">
      <c r="M959" s="9"/>
      <c r="N959" s="9"/>
      <c r="AC959" s="6"/>
    </row>
    <row r="960" ht="15.75" customHeight="1">
      <c r="M960" s="9"/>
      <c r="N960" s="9"/>
      <c r="AC960" s="6"/>
    </row>
    <row r="961" ht="15.75" customHeight="1">
      <c r="M961" s="9"/>
      <c r="N961" s="9"/>
      <c r="AC961" s="6"/>
    </row>
    <row r="962" ht="15.75" customHeight="1">
      <c r="M962" s="9"/>
      <c r="N962" s="9"/>
      <c r="AC962" s="6"/>
    </row>
    <row r="963" ht="15.75" customHeight="1">
      <c r="M963" s="9"/>
      <c r="N963" s="9"/>
      <c r="AC963" s="6"/>
    </row>
    <row r="964" ht="15.75" customHeight="1">
      <c r="M964" s="9"/>
      <c r="N964" s="9"/>
      <c r="AC964" s="6"/>
    </row>
    <row r="965" ht="15.75" customHeight="1">
      <c r="M965" s="9"/>
      <c r="N965" s="9"/>
      <c r="AC965" s="6"/>
    </row>
    <row r="966" ht="15.75" customHeight="1">
      <c r="M966" s="9"/>
      <c r="N966" s="9"/>
      <c r="AC966" s="6"/>
    </row>
    <row r="967" ht="15.75" customHeight="1">
      <c r="M967" s="9"/>
      <c r="N967" s="9"/>
      <c r="AC967" s="6"/>
    </row>
    <row r="968" ht="15.75" customHeight="1">
      <c r="M968" s="9"/>
      <c r="N968" s="9"/>
      <c r="AC968" s="6"/>
    </row>
    <row r="969" ht="15.75" customHeight="1">
      <c r="M969" s="9"/>
      <c r="N969" s="9"/>
      <c r="AC969" s="6"/>
    </row>
    <row r="970" ht="15.75" customHeight="1">
      <c r="M970" s="9"/>
      <c r="N970" s="9"/>
      <c r="AC970" s="6"/>
    </row>
    <row r="971" ht="15.75" customHeight="1">
      <c r="M971" s="9"/>
      <c r="N971" s="9"/>
      <c r="AC971" s="6"/>
    </row>
    <row r="972" ht="15.75" customHeight="1">
      <c r="M972" s="9"/>
      <c r="N972" s="9"/>
      <c r="AC972" s="6"/>
    </row>
    <row r="973" ht="15.75" customHeight="1">
      <c r="M973" s="9"/>
      <c r="N973" s="9"/>
      <c r="AC973" s="6"/>
    </row>
    <row r="974" ht="15.75" customHeight="1">
      <c r="M974" s="9"/>
      <c r="N974" s="9"/>
      <c r="AC974" s="6"/>
    </row>
    <row r="975" ht="15.75" customHeight="1">
      <c r="M975" s="9"/>
      <c r="N975" s="9"/>
      <c r="AC975" s="6"/>
    </row>
    <row r="976" ht="15.75" customHeight="1">
      <c r="M976" s="9"/>
      <c r="N976" s="9"/>
      <c r="AC976" s="6"/>
    </row>
    <row r="977" ht="15.75" customHeight="1">
      <c r="M977" s="9"/>
      <c r="N977" s="9"/>
      <c r="AC977" s="6"/>
    </row>
    <row r="978" ht="15.75" customHeight="1">
      <c r="M978" s="9"/>
      <c r="N978" s="9"/>
      <c r="AC978" s="6"/>
    </row>
    <row r="979" ht="15.75" customHeight="1">
      <c r="M979" s="9"/>
      <c r="N979" s="9"/>
      <c r="AC979" s="6"/>
    </row>
    <row r="980" ht="15.75" customHeight="1">
      <c r="M980" s="9"/>
      <c r="N980" s="9"/>
      <c r="AC980" s="6"/>
    </row>
    <row r="981" ht="15.75" customHeight="1">
      <c r="M981" s="9"/>
      <c r="N981" s="9"/>
      <c r="AC981" s="6"/>
    </row>
    <row r="982" ht="15.75" customHeight="1">
      <c r="M982" s="9"/>
      <c r="N982" s="9"/>
      <c r="AC982" s="6"/>
    </row>
    <row r="983" ht="15.75" customHeight="1">
      <c r="M983" s="9"/>
      <c r="N983" s="9"/>
      <c r="AC983" s="6"/>
    </row>
    <row r="984" ht="15.75" customHeight="1">
      <c r="M984" s="9"/>
      <c r="N984" s="9"/>
      <c r="AC984" s="6"/>
    </row>
    <row r="985" ht="15.75" customHeight="1">
      <c r="M985" s="9"/>
      <c r="N985" s="9"/>
      <c r="AC985" s="6"/>
    </row>
    <row r="986" ht="15.75" customHeight="1">
      <c r="M986" s="9"/>
      <c r="N986" s="9"/>
      <c r="AC986" s="6"/>
    </row>
    <row r="987" ht="15.75" customHeight="1">
      <c r="M987" s="9"/>
      <c r="N987" s="9"/>
      <c r="AC987" s="6"/>
    </row>
    <row r="988" ht="15.75" customHeight="1">
      <c r="M988" s="9"/>
      <c r="N988" s="9"/>
      <c r="AC988" s="6"/>
    </row>
    <row r="989" ht="15.75" customHeight="1">
      <c r="M989" s="9"/>
      <c r="N989" s="9"/>
      <c r="AC989" s="6"/>
    </row>
    <row r="990" ht="15.75" customHeight="1">
      <c r="M990" s="9"/>
      <c r="N990" s="9"/>
      <c r="AC990" s="6"/>
    </row>
    <row r="991" ht="15.75" customHeight="1">
      <c r="M991" s="9"/>
      <c r="N991" s="9"/>
      <c r="AC991" s="6"/>
    </row>
    <row r="992" ht="15.75" customHeight="1">
      <c r="M992" s="9"/>
      <c r="N992" s="9"/>
      <c r="AC992" s="6"/>
    </row>
    <row r="993" ht="15.75" customHeight="1">
      <c r="M993" s="9"/>
      <c r="N993" s="9"/>
      <c r="AC993" s="6"/>
    </row>
    <row r="994" ht="15.75" customHeight="1">
      <c r="M994" s="9"/>
      <c r="N994" s="9"/>
      <c r="AC994" s="6"/>
    </row>
    <row r="995" ht="15.75" customHeight="1">
      <c r="M995" s="9"/>
      <c r="N995" s="9"/>
      <c r="AC995" s="6"/>
    </row>
    <row r="996" ht="15.75" customHeight="1">
      <c r="M996" s="9"/>
      <c r="N996" s="9"/>
      <c r="AC996" s="6"/>
    </row>
    <row r="997" ht="15.75" customHeight="1">
      <c r="M997" s="9"/>
      <c r="N997" s="9"/>
      <c r="AC997" s="6"/>
    </row>
    <row r="998" ht="15.75" customHeight="1">
      <c r="M998" s="9"/>
      <c r="N998" s="9"/>
      <c r="AC998" s="6"/>
    </row>
    <row r="999" ht="15.75" customHeight="1">
      <c r="M999" s="9"/>
      <c r="N999" s="9"/>
      <c r="AC999" s="6"/>
    </row>
    <row r="1000" ht="15.75" customHeight="1">
      <c r="M1000" s="9"/>
      <c r="N1000" s="9"/>
      <c r="AC1000" s="6"/>
    </row>
  </sheetData>
  <mergeCells count="48">
    <mergeCell ref="A4:L4"/>
    <mergeCell ref="B6:L6"/>
    <mergeCell ref="B7:L7"/>
    <mergeCell ref="B8:L8"/>
    <mergeCell ref="B9:L9"/>
    <mergeCell ref="B10:L10"/>
    <mergeCell ref="B11:L11"/>
    <mergeCell ref="B12:L12"/>
    <mergeCell ref="B15:L15"/>
    <mergeCell ref="B16:L16"/>
    <mergeCell ref="B17:L17"/>
    <mergeCell ref="B18:L18"/>
    <mergeCell ref="B19:L19"/>
    <mergeCell ref="B20:L20"/>
    <mergeCell ref="B23:L23"/>
    <mergeCell ref="B24:L24"/>
    <mergeCell ref="B25:L25"/>
    <mergeCell ref="B26:L26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40:L40"/>
    <mergeCell ref="B41:L41"/>
    <mergeCell ref="B42:L42"/>
    <mergeCell ref="B43:L43"/>
    <mergeCell ref="B46:L46"/>
    <mergeCell ref="B47:L47"/>
    <mergeCell ref="B57:L57"/>
    <mergeCell ref="B60:L60"/>
    <mergeCell ref="B61:L61"/>
    <mergeCell ref="B62:L62"/>
    <mergeCell ref="B63:L63"/>
    <mergeCell ref="B64:L64"/>
    <mergeCell ref="B48:L48"/>
    <mergeCell ref="B49:L49"/>
    <mergeCell ref="B50:L50"/>
    <mergeCell ref="B53:L53"/>
    <mergeCell ref="B54:L54"/>
    <mergeCell ref="B55:L55"/>
    <mergeCell ref="B56:L56"/>
  </mergeCells>
  <printOptions horizontalCentered="1"/>
  <pageMargins bottom="0.15748031496062992" footer="0.0" header="0.0" left="0.1968503937007874" right="0.0" top="0.15748031496062992"/>
  <pageSetup paperSize="9" scale="4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10" width="7.75"/>
    <col customWidth="1" min="11" max="11" width="8.0"/>
    <col customWidth="1" min="12" max="13" width="4.13"/>
    <col customWidth="1" min="14" max="14" width="10.75"/>
    <col customWidth="1" min="15" max="30" width="5.13"/>
    <col customWidth="1" min="31" max="31" width="7.75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33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6"/>
    </row>
    <row r="4" ht="81.0" customHeight="1">
      <c r="A4" s="12" t="s">
        <v>4</v>
      </c>
      <c r="N4" s="13"/>
      <c r="O4" s="15" t="s">
        <v>5</v>
      </c>
      <c r="P4" s="15" t="s">
        <v>6</v>
      </c>
      <c r="Q4" s="16" t="s">
        <v>7</v>
      </c>
      <c r="R4" s="16" t="s">
        <v>8</v>
      </c>
      <c r="S4" s="16" t="s">
        <v>9</v>
      </c>
      <c r="T4" s="17" t="s">
        <v>10</v>
      </c>
      <c r="U4" s="17" t="s">
        <v>11</v>
      </c>
      <c r="V4" s="17" t="s">
        <v>12</v>
      </c>
      <c r="W4" s="17" t="s">
        <v>13</v>
      </c>
      <c r="X4" s="17" t="s">
        <v>14</v>
      </c>
      <c r="Y4" s="17" t="s">
        <v>15</v>
      </c>
      <c r="Z4" s="17" t="s">
        <v>15</v>
      </c>
      <c r="AA4" s="17" t="s">
        <v>15</v>
      </c>
      <c r="AB4" s="17" t="s">
        <v>16</v>
      </c>
      <c r="AC4" s="17" t="s">
        <v>16</v>
      </c>
      <c r="AD4" s="17" t="s">
        <v>16</v>
      </c>
      <c r="AE4" s="19" t="s">
        <v>17</v>
      </c>
    </row>
    <row r="5">
      <c r="A5" s="20"/>
      <c r="B5" s="22" t="s">
        <v>20</v>
      </c>
      <c r="C5" s="22"/>
      <c r="D5" s="25"/>
      <c r="E5" s="9"/>
      <c r="F5" s="9"/>
      <c r="G5" s="9"/>
      <c r="H5" s="9"/>
      <c r="I5" s="9"/>
      <c r="J5" s="9"/>
      <c r="K5" s="9"/>
      <c r="L5" s="28"/>
      <c r="M5" s="28"/>
      <c r="N5" s="9"/>
      <c r="O5" s="30"/>
      <c r="P5" s="30"/>
      <c r="Q5" s="20"/>
      <c r="R5" s="20"/>
      <c r="S5" s="20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20"/>
    </row>
    <row r="6">
      <c r="A6" s="31">
        <v>2.1</v>
      </c>
      <c r="B6" s="38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6"/>
      <c r="O6" s="41"/>
      <c r="P6" s="41"/>
      <c r="Q6" s="42"/>
      <c r="R6" s="42"/>
      <c r="S6" s="3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20">
        <f t="shared" ref="AE6:AE12" si="1">SUM(O7,AD6)</f>
        <v>0</v>
      </c>
    </row>
    <row r="7">
      <c r="A7" s="31">
        <v>2.2</v>
      </c>
      <c r="B7" s="38" t="s">
        <v>24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6"/>
      <c r="O7" s="46"/>
      <c r="P7" s="46"/>
      <c r="Q7" s="42"/>
      <c r="R7" s="42"/>
      <c r="S7" s="38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20">
        <f t="shared" si="1"/>
        <v>0</v>
      </c>
    </row>
    <row r="8">
      <c r="A8" s="31">
        <v>2.3</v>
      </c>
      <c r="B8" s="38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/>
      <c r="O8" s="47"/>
      <c r="P8" s="47"/>
      <c r="Q8" s="42"/>
      <c r="R8" s="42"/>
      <c r="S8" s="38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20">
        <f t="shared" si="1"/>
        <v>0</v>
      </c>
    </row>
    <row r="9">
      <c r="A9" s="31">
        <v>2.4</v>
      </c>
      <c r="B9" s="38" t="s">
        <v>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6"/>
      <c r="O9" s="47"/>
      <c r="P9" s="47"/>
      <c r="Q9" s="42"/>
      <c r="R9" s="42"/>
      <c r="S9" s="3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20">
        <f t="shared" si="1"/>
        <v>0</v>
      </c>
    </row>
    <row r="10">
      <c r="A10" s="31">
        <v>2.5</v>
      </c>
      <c r="B10" s="38" t="s">
        <v>31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6"/>
      <c r="O10" s="46"/>
      <c r="P10" s="46"/>
      <c r="Q10" s="42"/>
      <c r="R10" s="42"/>
      <c r="S10" s="3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20">
        <f t="shared" si="1"/>
        <v>0</v>
      </c>
    </row>
    <row r="11">
      <c r="A11" s="31">
        <v>2.6</v>
      </c>
      <c r="B11" s="38" t="s">
        <v>33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6"/>
      <c r="O11" s="49"/>
      <c r="P11" s="49"/>
      <c r="Q11" s="49"/>
      <c r="R11" s="49"/>
      <c r="S11" s="50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20">
        <f t="shared" si="1"/>
        <v>0</v>
      </c>
    </row>
    <row r="12">
      <c r="A12" s="52">
        <v>2.7</v>
      </c>
      <c r="B12" s="50" t="s">
        <v>37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0">
        <f t="shared" si="1"/>
        <v>0</v>
      </c>
    </row>
    <row r="13" ht="7.5" customHeight="1">
      <c r="A13" s="56"/>
      <c r="B13" s="57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20"/>
    </row>
    <row r="14" ht="15.0" customHeight="1">
      <c r="A14" s="61"/>
      <c r="B14" s="28" t="s">
        <v>40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63"/>
      <c r="Q14" s="64"/>
      <c r="R14" s="64"/>
      <c r="S14" s="64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20"/>
    </row>
    <row r="15">
      <c r="A15" s="66">
        <v>2.8</v>
      </c>
      <c r="B15" s="70" t="s">
        <v>43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71"/>
      <c r="O15" s="47"/>
      <c r="P15" s="47"/>
      <c r="Q15" s="42"/>
      <c r="R15" s="42"/>
      <c r="S15" s="38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20">
        <f t="shared" ref="AE15:AE19" si="2">SUM(O16,AD15)</f>
        <v>0</v>
      </c>
    </row>
    <row r="16">
      <c r="A16" s="31">
        <v>2.9</v>
      </c>
      <c r="B16" s="38" t="s">
        <v>47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6"/>
      <c r="O16" s="69"/>
      <c r="P16" s="69"/>
      <c r="Q16" s="42"/>
      <c r="R16" s="42"/>
      <c r="S16" s="38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20">
        <f t="shared" si="2"/>
        <v>0</v>
      </c>
    </row>
    <row r="17">
      <c r="A17" s="31">
        <v>2.1</v>
      </c>
      <c r="B17" s="38" t="s">
        <v>50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6"/>
      <c r="O17" s="47"/>
      <c r="P17" s="47"/>
      <c r="Q17" s="42"/>
      <c r="R17" s="42"/>
      <c r="S17" s="38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20">
        <f t="shared" si="2"/>
        <v>0</v>
      </c>
    </row>
    <row r="18">
      <c r="A18" s="31">
        <v>2.11</v>
      </c>
      <c r="B18" s="38" t="s">
        <v>53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6"/>
      <c r="O18" s="74"/>
      <c r="P18" s="74"/>
      <c r="Q18" s="49"/>
      <c r="R18" s="49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20">
        <f t="shared" si="2"/>
        <v>0</v>
      </c>
    </row>
    <row r="19">
      <c r="A19" s="31">
        <v>2.12</v>
      </c>
      <c r="B19" s="50" t="s">
        <v>56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20">
        <f t="shared" si="2"/>
        <v>0</v>
      </c>
    </row>
    <row r="20" ht="7.5" customHeight="1">
      <c r="A20" s="20"/>
      <c r="B20" s="57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20"/>
    </row>
    <row r="21" ht="15.0" customHeight="1">
      <c r="A21" s="20"/>
      <c r="B21" s="28" t="s">
        <v>59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75"/>
      <c r="P21" s="75"/>
      <c r="Q21" s="64"/>
      <c r="R21" s="64"/>
      <c r="S21" s="64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20"/>
    </row>
    <row r="22" ht="15.75" customHeight="1">
      <c r="A22" s="31">
        <v>2.13</v>
      </c>
      <c r="B22" s="70" t="s">
        <v>61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71"/>
      <c r="O22" s="42"/>
      <c r="P22" s="42"/>
      <c r="Q22" s="42"/>
      <c r="R22" s="42"/>
      <c r="S22" s="38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20">
        <f t="shared" ref="AE22:AE26" si="3">SUM(O23,AD22)</f>
        <v>0</v>
      </c>
    </row>
    <row r="23" ht="15.75" customHeight="1">
      <c r="A23" s="31">
        <v>2.14</v>
      </c>
      <c r="B23" s="38" t="s">
        <v>63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/>
      <c r="O23" s="47"/>
      <c r="P23" s="47"/>
      <c r="Q23" s="42"/>
      <c r="R23" s="42"/>
      <c r="S23" s="38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20">
        <f t="shared" si="3"/>
        <v>0</v>
      </c>
    </row>
    <row r="24" ht="15.75" customHeight="1">
      <c r="A24" s="31">
        <v>2.15</v>
      </c>
      <c r="B24" s="38" t="s">
        <v>66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6"/>
      <c r="O24" s="47"/>
      <c r="P24" s="47"/>
      <c r="Q24" s="42"/>
      <c r="R24" s="42"/>
      <c r="S24" s="38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20">
        <f t="shared" si="3"/>
        <v>0</v>
      </c>
    </row>
    <row r="25" ht="15.75" customHeight="1">
      <c r="A25" s="31">
        <v>2.16</v>
      </c>
      <c r="B25" s="38" t="s">
        <v>70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6"/>
      <c r="O25" s="49"/>
      <c r="P25" s="49"/>
      <c r="Q25" s="49"/>
      <c r="R25" s="49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20">
        <f t="shared" si="3"/>
        <v>0</v>
      </c>
    </row>
    <row r="26" ht="15.75" customHeight="1">
      <c r="A26" s="52">
        <v>2.17</v>
      </c>
      <c r="B26" s="50" t="s">
        <v>73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20">
        <f t="shared" si="3"/>
        <v>0</v>
      </c>
    </row>
    <row r="27" ht="7.5" customHeight="1">
      <c r="A27" s="56"/>
      <c r="B27" s="5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20"/>
    </row>
    <row r="28" ht="15.0" customHeight="1">
      <c r="A28" s="61"/>
      <c r="B28" s="28" t="s">
        <v>78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4"/>
      <c r="P28" s="64"/>
      <c r="Q28" s="64"/>
      <c r="R28" s="64"/>
      <c r="S28" s="64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20"/>
    </row>
    <row r="29" ht="15.75" customHeight="1">
      <c r="A29" s="66">
        <v>2.18</v>
      </c>
      <c r="B29" s="70" t="s">
        <v>79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71"/>
      <c r="O29" s="47"/>
      <c r="P29" s="47"/>
      <c r="Q29" s="42"/>
      <c r="R29" s="42"/>
      <c r="S29" s="38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20">
        <f t="shared" ref="AE29:AE32" si="4">SUM(O30,AD29)</f>
        <v>0</v>
      </c>
    </row>
    <row r="30" ht="15.75" customHeight="1">
      <c r="A30" s="31">
        <v>2.19</v>
      </c>
      <c r="B30" s="38" t="s">
        <v>82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/>
      <c r="O30" s="42"/>
      <c r="P30" s="42"/>
      <c r="Q30" s="42"/>
      <c r="R30" s="42"/>
      <c r="S30" s="38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20">
        <f t="shared" si="4"/>
        <v>0</v>
      </c>
    </row>
    <row r="31" ht="15.75" customHeight="1">
      <c r="A31" s="31">
        <v>2.2</v>
      </c>
      <c r="B31" s="38" t="s">
        <v>84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6"/>
      <c r="O31" s="42"/>
      <c r="P31" s="42"/>
      <c r="Q31" s="42"/>
      <c r="R31" s="42"/>
      <c r="S31" s="38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20">
        <f t="shared" si="4"/>
        <v>0</v>
      </c>
    </row>
    <row r="32" ht="15.75" customHeight="1">
      <c r="A32" s="31">
        <v>2.21</v>
      </c>
      <c r="B32" s="38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/>
      <c r="O32" s="74"/>
      <c r="P32" s="74"/>
      <c r="Q32" s="49"/>
      <c r="R32" s="49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20">
        <f t="shared" si="4"/>
        <v>0</v>
      </c>
    </row>
    <row r="33" ht="7.5" customHeight="1">
      <c r="A33" s="52"/>
      <c r="B33" s="50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0"/>
    </row>
    <row r="34" ht="15.0" customHeight="1">
      <c r="A34" s="61"/>
      <c r="B34" s="28" t="s">
        <v>91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63"/>
      <c r="Q34" s="64"/>
      <c r="R34" s="64"/>
      <c r="S34" s="64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0"/>
    </row>
    <row r="35" ht="15.75" customHeight="1">
      <c r="A35" s="66">
        <v>2.22</v>
      </c>
      <c r="B35" s="70" t="s">
        <v>94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71"/>
      <c r="O35" s="42"/>
      <c r="P35" s="42"/>
      <c r="Q35" s="42"/>
      <c r="R35" s="42"/>
      <c r="S35" s="38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20">
        <f t="shared" ref="AE35:AE39" si="5">SUM(O36,AD35)</f>
        <v>0</v>
      </c>
    </row>
    <row r="36" ht="15.75" customHeight="1">
      <c r="A36" s="31">
        <v>2.23</v>
      </c>
      <c r="B36" s="38" t="s">
        <v>97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6"/>
      <c r="O36" s="42"/>
      <c r="P36" s="42"/>
      <c r="Q36" s="42"/>
      <c r="R36" s="42"/>
      <c r="S36" s="38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20">
        <f t="shared" si="5"/>
        <v>0</v>
      </c>
    </row>
    <row r="37" ht="15.75" customHeight="1">
      <c r="A37" s="31">
        <v>2.24</v>
      </c>
      <c r="B37" s="38" t="s">
        <v>99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6"/>
      <c r="O37" s="46"/>
      <c r="P37" s="46"/>
      <c r="Q37" s="42"/>
      <c r="R37" s="42"/>
      <c r="S37" s="38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20">
        <f t="shared" si="5"/>
        <v>0</v>
      </c>
    </row>
    <row r="38" ht="13.5" customHeight="1">
      <c r="A38" s="31">
        <v>2.25</v>
      </c>
      <c r="B38" s="38" t="s">
        <v>102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6"/>
      <c r="O38" s="49"/>
      <c r="P38" s="49"/>
      <c r="Q38" s="49"/>
      <c r="R38" s="49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20">
        <f t="shared" si="5"/>
        <v>0</v>
      </c>
    </row>
    <row r="39" ht="7.5" customHeight="1">
      <c r="A39" s="52"/>
      <c r="B39" s="50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20">
        <f t="shared" si="5"/>
        <v>0</v>
      </c>
    </row>
    <row r="40" ht="13.5" customHeight="1">
      <c r="A40" s="56"/>
      <c r="B40" s="92" t="s">
        <v>105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20"/>
    </row>
    <row r="41" ht="15.75" customHeight="1">
      <c r="A41" s="61">
        <v>2.26</v>
      </c>
      <c r="B41" s="64" t="s">
        <v>107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4"/>
      <c r="P41" s="64"/>
      <c r="Q41" s="64"/>
      <c r="R41" s="64"/>
      <c r="S41" s="64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20"/>
    </row>
    <row r="42" ht="15.75" customHeight="1">
      <c r="A42" s="66">
        <v>2.27</v>
      </c>
      <c r="B42" s="70" t="s">
        <v>108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71"/>
      <c r="O42" s="41"/>
      <c r="P42" s="41"/>
      <c r="Q42" s="42"/>
      <c r="R42" s="42"/>
      <c r="S42" s="38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20">
        <f t="shared" ref="AE42:AE45" si="6">SUM(O43,AD42)</f>
        <v>0</v>
      </c>
    </row>
    <row r="43" ht="15.75" customHeight="1">
      <c r="A43" s="31">
        <v>2.28</v>
      </c>
      <c r="B43" s="38" t="s">
        <v>111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6"/>
      <c r="O43" s="42"/>
      <c r="P43" s="42"/>
      <c r="Q43" s="42"/>
      <c r="R43" s="42"/>
      <c r="S43" s="38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20">
        <f t="shared" si="6"/>
        <v>0</v>
      </c>
    </row>
    <row r="44" ht="15.75" customHeight="1">
      <c r="A44" s="31">
        <v>2.29</v>
      </c>
      <c r="B44" s="38" t="s">
        <v>112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6"/>
      <c r="O44" s="42"/>
      <c r="P44" s="42"/>
      <c r="Q44" s="42"/>
      <c r="R44" s="42"/>
      <c r="S44" s="38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20">
        <f t="shared" si="6"/>
        <v>0</v>
      </c>
    </row>
    <row r="45" ht="15.75" customHeight="1">
      <c r="A45" s="52"/>
      <c r="B45" s="50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42"/>
      <c r="P45" s="42"/>
      <c r="Q45" s="42"/>
      <c r="R45" s="42"/>
      <c r="S45" s="38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20">
        <f t="shared" si="6"/>
        <v>0</v>
      </c>
    </row>
    <row r="46" ht="7.5" customHeight="1">
      <c r="A46" s="56"/>
      <c r="B46" s="5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7"/>
      <c r="P46" s="57"/>
      <c r="Q46" s="57"/>
      <c r="R46" s="57"/>
      <c r="S46" s="57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20"/>
    </row>
    <row r="47" ht="15.0" customHeight="1">
      <c r="A47" s="61"/>
      <c r="B47" s="2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20"/>
    </row>
    <row r="48" ht="15.75" customHeight="1">
      <c r="A48" s="66"/>
      <c r="B48" s="7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71"/>
      <c r="O48" s="41"/>
      <c r="P48" s="41"/>
      <c r="Q48" s="42"/>
      <c r="R48" s="42"/>
      <c r="S48" s="38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20">
        <f t="shared" ref="AE48:AE53" si="7">SUM(O49,AD48)</f>
        <v>0</v>
      </c>
    </row>
    <row r="49" ht="15.75" customHeight="1">
      <c r="A49" s="31"/>
      <c r="B49" s="3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/>
      <c r="O49" s="42"/>
      <c r="P49" s="42"/>
      <c r="Q49" s="42"/>
      <c r="R49" s="42"/>
      <c r="S49" s="38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20">
        <f t="shared" si="7"/>
        <v>0</v>
      </c>
    </row>
    <row r="50" ht="15.75" customHeight="1">
      <c r="A50" s="31"/>
      <c r="B50" s="3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6"/>
      <c r="O50" s="42"/>
      <c r="P50" s="42"/>
      <c r="Q50" s="42"/>
      <c r="R50" s="42"/>
      <c r="S50" s="38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20">
        <f t="shared" si="7"/>
        <v>0</v>
      </c>
    </row>
    <row r="51" ht="15.75" customHeight="1">
      <c r="A51" s="31"/>
      <c r="B51" s="38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6"/>
      <c r="O51" s="49"/>
      <c r="P51" s="49"/>
      <c r="Q51" s="49"/>
      <c r="R51" s="49"/>
      <c r="S51" s="50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20">
        <f t="shared" si="7"/>
        <v>0</v>
      </c>
    </row>
    <row r="52" ht="15.75" customHeight="1">
      <c r="A52" s="31"/>
      <c r="B52" s="38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6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20">
        <f t="shared" si="7"/>
        <v>0</v>
      </c>
    </row>
    <row r="53" ht="15.75" customHeight="1">
      <c r="A53" s="52"/>
      <c r="B53" s="38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6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20">
        <f t="shared" si="7"/>
        <v>0</v>
      </c>
    </row>
    <row r="54" ht="7.5" customHeight="1">
      <c r="A54" s="2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20"/>
    </row>
    <row r="55" ht="15.0" customHeight="1">
      <c r="A55" s="61"/>
      <c r="B55" s="2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9"/>
      <c r="P55" s="9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20"/>
    </row>
    <row r="56" ht="15.75" customHeight="1">
      <c r="A56" s="66"/>
      <c r="B56" s="70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20">
        <f t="shared" ref="AE56:AE61" si="8">SUM(O57,AD56)</f>
        <v>0</v>
      </c>
    </row>
    <row r="57" ht="15.75" customHeight="1">
      <c r="A57" s="31"/>
      <c r="B57" s="38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20">
        <f t="shared" si="8"/>
        <v>0</v>
      </c>
    </row>
    <row r="58" ht="15.75" customHeight="1">
      <c r="A58" s="31"/>
      <c r="B58" s="3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20">
        <f t="shared" si="8"/>
        <v>0</v>
      </c>
    </row>
    <row r="59" ht="15.75" customHeight="1">
      <c r="A59" s="31"/>
      <c r="B59" s="38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20">
        <f t="shared" si="8"/>
        <v>0</v>
      </c>
    </row>
    <row r="60" ht="15.75" customHeight="1">
      <c r="A60" s="31"/>
      <c r="B60" s="38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20">
        <f t="shared" si="8"/>
        <v>0</v>
      </c>
    </row>
    <row r="61" ht="15.75" customHeight="1">
      <c r="A61" s="52"/>
      <c r="B61" s="50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20">
        <f t="shared" si="8"/>
        <v>0</v>
      </c>
    </row>
    <row r="62" ht="7.5" customHeight="1">
      <c r="A62" s="56"/>
      <c r="B62" s="57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20"/>
    </row>
    <row r="63" ht="15.75" customHeight="1">
      <c r="A63" s="61"/>
      <c r="B63" s="10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9"/>
      <c r="P63" s="9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20"/>
    </row>
    <row r="64" ht="15.75" customHeight="1">
      <c r="A64" s="66"/>
      <c r="B64" s="70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20">
        <f t="shared" ref="AE64:AE68" si="9">SUM(O65,AD64)</f>
        <v>0</v>
      </c>
    </row>
    <row r="65" ht="15.75" customHeight="1">
      <c r="A65" s="31"/>
      <c r="B65" s="38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20">
        <f t="shared" si="9"/>
        <v>0</v>
      </c>
    </row>
    <row r="66" ht="15.75" customHeight="1">
      <c r="A66" s="31"/>
      <c r="B66" s="3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20">
        <f t="shared" si="9"/>
        <v>0</v>
      </c>
    </row>
    <row r="67" ht="15.75" customHeight="1">
      <c r="A67" s="31"/>
      <c r="B67" s="38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20">
        <f t="shared" si="9"/>
        <v>0</v>
      </c>
    </row>
    <row r="68" ht="15.75" customHeight="1">
      <c r="A68" s="52"/>
      <c r="B68" s="50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20">
        <f t="shared" si="9"/>
        <v>0</v>
      </c>
    </row>
    <row r="69" ht="7.5" customHeight="1">
      <c r="A69" s="56"/>
      <c r="B69" s="57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20"/>
    </row>
    <row r="70" ht="15.0" customHeight="1">
      <c r="A70" s="61"/>
      <c r="B70" s="2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9"/>
      <c r="P70" s="9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20"/>
    </row>
    <row r="71" ht="15.75" customHeight="1">
      <c r="A71" s="66"/>
      <c r="B71" s="70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20">
        <f t="shared" ref="AE71:AE76" si="10">SUM(O72,AD71)</f>
        <v>0</v>
      </c>
    </row>
    <row r="72" ht="15.75" customHeight="1">
      <c r="A72" s="31"/>
      <c r="B72" s="38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20">
        <f t="shared" si="10"/>
        <v>0</v>
      </c>
    </row>
    <row r="73" ht="15.75" customHeight="1">
      <c r="A73" s="31"/>
      <c r="B73" s="38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20">
        <f t="shared" si="10"/>
        <v>0</v>
      </c>
    </row>
    <row r="74" ht="15.0" customHeight="1">
      <c r="A74" s="21"/>
      <c r="B74" s="39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42"/>
      <c r="P74" s="42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20">
        <f t="shared" si="10"/>
        <v>0</v>
      </c>
    </row>
    <row r="75" ht="15.75" customHeight="1">
      <c r="A75" s="31"/>
      <c r="B75" s="38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20">
        <f t="shared" si="10"/>
        <v>0</v>
      </c>
    </row>
    <row r="76" ht="15.75" customHeight="1">
      <c r="A76" s="31"/>
      <c r="B76" s="38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20">
        <f t="shared" si="10"/>
        <v>0</v>
      </c>
    </row>
    <row r="77" ht="15.75" customHeight="1">
      <c r="A77" s="2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6"/>
    </row>
    <row r="78" ht="15.75" customHeight="1">
      <c r="A78" s="2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6"/>
    </row>
    <row r="79" ht="15.75" customHeight="1">
      <c r="A79" s="20"/>
      <c r="L79" s="9"/>
      <c r="M79" s="9"/>
      <c r="O79" s="9"/>
      <c r="P79" s="9"/>
      <c r="AE79" s="6"/>
    </row>
    <row r="80" ht="15.75" customHeight="1">
      <c r="A80" s="20"/>
      <c r="L80" s="9"/>
      <c r="M80" s="9"/>
      <c r="O80" s="9"/>
      <c r="P80" s="9"/>
      <c r="AE80" s="6"/>
    </row>
    <row r="81" ht="15.75" customHeight="1">
      <c r="A81" s="20"/>
      <c r="L81" s="9"/>
      <c r="M81" s="9"/>
      <c r="O81" s="9"/>
      <c r="P81" s="9"/>
      <c r="AE81" s="6"/>
    </row>
    <row r="82" ht="15.75" customHeight="1">
      <c r="A82" s="20"/>
      <c r="L82" s="9"/>
      <c r="M82" s="9"/>
      <c r="O82" s="9"/>
      <c r="P82" s="9"/>
      <c r="AE82" s="6"/>
    </row>
    <row r="83" ht="15.75" customHeight="1">
      <c r="A83" s="20"/>
      <c r="L83" s="9"/>
      <c r="M83" s="9"/>
      <c r="O83" s="9"/>
      <c r="P83" s="9"/>
      <c r="AE83" s="6"/>
    </row>
    <row r="84" ht="15.75" customHeight="1">
      <c r="A84" s="20"/>
      <c r="L84" s="9"/>
      <c r="M84" s="9"/>
      <c r="O84" s="9"/>
      <c r="P84" s="9"/>
      <c r="AE84" s="6"/>
    </row>
    <row r="85" ht="15.75" customHeight="1">
      <c r="A85" s="20"/>
      <c r="L85" s="9"/>
      <c r="M85" s="9"/>
      <c r="O85" s="9"/>
      <c r="P85" s="9"/>
      <c r="AE85" s="6"/>
    </row>
    <row r="86" ht="15.75" customHeight="1">
      <c r="A86" s="20"/>
      <c r="L86" s="9"/>
      <c r="M86" s="9"/>
      <c r="O86" s="9"/>
      <c r="P86" s="9"/>
      <c r="AE86" s="6"/>
    </row>
    <row r="87" ht="15.75" customHeight="1">
      <c r="A87" s="20"/>
      <c r="L87" s="9"/>
      <c r="M87" s="9"/>
      <c r="O87" s="9"/>
      <c r="P87" s="9"/>
      <c r="AE87" s="6"/>
    </row>
    <row r="88" ht="15.75" customHeight="1">
      <c r="A88" s="20"/>
      <c r="L88" s="9"/>
      <c r="M88" s="9"/>
      <c r="O88" s="9"/>
      <c r="P88" s="9"/>
      <c r="AE88" s="6"/>
    </row>
    <row r="89" ht="15.75" customHeight="1">
      <c r="A89" s="20"/>
      <c r="L89" s="9"/>
      <c r="M89" s="9"/>
      <c r="O89" s="9"/>
      <c r="P89" s="9"/>
      <c r="AE89" s="6"/>
    </row>
    <row r="90" ht="15.75" customHeight="1">
      <c r="A90" s="20"/>
      <c r="L90" s="9"/>
      <c r="M90" s="9"/>
      <c r="O90" s="9"/>
      <c r="P90" s="9"/>
      <c r="AE90" s="6"/>
    </row>
    <row r="91" ht="15.75" customHeight="1">
      <c r="A91" s="20"/>
      <c r="L91" s="9"/>
      <c r="M91" s="9"/>
      <c r="O91" s="9"/>
      <c r="P91" s="9"/>
      <c r="AE91" s="6"/>
    </row>
    <row r="92" ht="15.75" customHeight="1">
      <c r="A92" s="20"/>
      <c r="L92" s="9"/>
      <c r="M92" s="9"/>
      <c r="O92" s="9"/>
      <c r="P92" s="9"/>
      <c r="AE92" s="6"/>
    </row>
    <row r="93" ht="15.75" customHeight="1">
      <c r="A93" s="20"/>
      <c r="L93" s="9"/>
      <c r="M93" s="9"/>
      <c r="O93" s="9"/>
      <c r="P93" s="9"/>
      <c r="AE93" s="6"/>
    </row>
    <row r="94" ht="15.75" customHeight="1">
      <c r="A94" s="20"/>
      <c r="L94" s="9"/>
      <c r="M94" s="9"/>
      <c r="O94" s="9"/>
      <c r="P94" s="9"/>
      <c r="AE94" s="6"/>
    </row>
    <row r="95" ht="15.75" customHeight="1">
      <c r="A95" s="20"/>
      <c r="L95" s="9"/>
      <c r="M95" s="9"/>
      <c r="O95" s="9"/>
      <c r="P95" s="9"/>
      <c r="AE95" s="6"/>
    </row>
    <row r="96" ht="15.75" customHeight="1">
      <c r="A96" s="20"/>
      <c r="L96" s="9"/>
      <c r="M96" s="9"/>
      <c r="O96" s="9"/>
      <c r="P96" s="9"/>
      <c r="AE96" s="6"/>
    </row>
    <row r="97" ht="15.75" customHeight="1">
      <c r="A97" s="20"/>
      <c r="L97" s="9"/>
      <c r="M97" s="9"/>
      <c r="O97" s="9"/>
      <c r="P97" s="9"/>
      <c r="AE97" s="6"/>
    </row>
    <row r="98" ht="15.75" customHeight="1">
      <c r="A98" s="20"/>
      <c r="L98" s="9"/>
      <c r="M98" s="9"/>
      <c r="O98" s="9"/>
      <c r="P98" s="9"/>
      <c r="AE98" s="6"/>
    </row>
    <row r="99" ht="15.75" customHeight="1">
      <c r="A99" s="20"/>
      <c r="L99" s="9"/>
      <c r="M99" s="9"/>
      <c r="O99" s="9"/>
      <c r="P99" s="9"/>
      <c r="AE99" s="6"/>
    </row>
    <row r="100" ht="15.75" customHeight="1">
      <c r="A100" s="20"/>
      <c r="L100" s="9"/>
      <c r="M100" s="9"/>
      <c r="O100" s="9"/>
      <c r="P100" s="9"/>
      <c r="AE100" s="6"/>
    </row>
    <row r="101" ht="15.75" customHeight="1">
      <c r="A101" s="20"/>
      <c r="L101" s="9"/>
      <c r="M101" s="9"/>
      <c r="O101" s="9"/>
      <c r="P101" s="9"/>
      <c r="AE101" s="6"/>
    </row>
    <row r="102" ht="15.75" customHeight="1">
      <c r="A102" s="20"/>
      <c r="L102" s="9"/>
      <c r="M102" s="9"/>
      <c r="O102" s="9"/>
      <c r="P102" s="9"/>
      <c r="AE102" s="6"/>
    </row>
    <row r="103" ht="15.75" customHeight="1">
      <c r="A103" s="20"/>
      <c r="L103" s="9"/>
      <c r="M103" s="9"/>
      <c r="O103" s="9"/>
      <c r="P103" s="9"/>
      <c r="AE103" s="6"/>
    </row>
    <row r="104" ht="15.75" customHeight="1">
      <c r="A104" s="20"/>
      <c r="L104" s="9"/>
      <c r="M104" s="9"/>
      <c r="O104" s="9"/>
      <c r="P104" s="9"/>
      <c r="AE104" s="6"/>
    </row>
    <row r="105" ht="15.75" customHeight="1">
      <c r="A105" s="20"/>
      <c r="L105" s="9"/>
      <c r="M105" s="9"/>
      <c r="O105" s="9"/>
      <c r="P105" s="9"/>
      <c r="AE105" s="6"/>
    </row>
    <row r="106" ht="15.75" customHeight="1">
      <c r="A106" s="20"/>
      <c r="L106" s="9"/>
      <c r="M106" s="9"/>
      <c r="O106" s="9"/>
      <c r="P106" s="9"/>
      <c r="AE106" s="6"/>
    </row>
    <row r="107" ht="15.75" customHeight="1">
      <c r="A107" s="20"/>
      <c r="L107" s="9"/>
      <c r="M107" s="9"/>
      <c r="O107" s="9"/>
      <c r="P107" s="9"/>
      <c r="AE107" s="6"/>
    </row>
    <row r="108" ht="15.75" customHeight="1">
      <c r="A108" s="20"/>
      <c r="L108" s="9"/>
      <c r="M108" s="9"/>
      <c r="O108" s="9"/>
      <c r="P108" s="9"/>
      <c r="AE108" s="6"/>
    </row>
    <row r="109" ht="15.75" customHeight="1">
      <c r="A109" s="20"/>
      <c r="L109" s="9"/>
      <c r="M109" s="9"/>
      <c r="O109" s="9"/>
      <c r="P109" s="9"/>
      <c r="AE109" s="6"/>
    </row>
    <row r="110" ht="15.75" customHeight="1">
      <c r="A110" s="20"/>
      <c r="L110" s="9"/>
      <c r="M110" s="9"/>
      <c r="O110" s="9"/>
      <c r="P110" s="9"/>
      <c r="AE110" s="6"/>
    </row>
    <row r="111" ht="15.75" customHeight="1">
      <c r="A111" s="20"/>
      <c r="L111" s="9"/>
      <c r="M111" s="9"/>
      <c r="O111" s="9"/>
      <c r="P111" s="9"/>
      <c r="AE111" s="6"/>
    </row>
    <row r="112" ht="15.75" customHeight="1">
      <c r="A112" s="20"/>
      <c r="L112" s="9"/>
      <c r="M112" s="9"/>
      <c r="O112" s="9"/>
      <c r="P112" s="9"/>
      <c r="AE112" s="6"/>
    </row>
    <row r="113" ht="15.75" customHeight="1">
      <c r="A113" s="20"/>
      <c r="L113" s="9"/>
      <c r="M113" s="9"/>
      <c r="O113" s="9"/>
      <c r="P113" s="9"/>
      <c r="AE113" s="6"/>
    </row>
    <row r="114" ht="15.75" customHeight="1">
      <c r="A114" s="20"/>
      <c r="L114" s="9"/>
      <c r="M114" s="9"/>
      <c r="O114" s="9"/>
      <c r="P114" s="9"/>
      <c r="AE114" s="6"/>
    </row>
    <row r="115" ht="15.75" customHeight="1">
      <c r="A115" s="20"/>
      <c r="L115" s="9"/>
      <c r="M115" s="9"/>
      <c r="O115" s="9"/>
      <c r="P115" s="9"/>
      <c r="AE115" s="6"/>
    </row>
    <row r="116" ht="15.75" customHeight="1">
      <c r="A116" s="20"/>
      <c r="L116" s="9"/>
      <c r="M116" s="9"/>
      <c r="O116" s="9"/>
      <c r="P116" s="9"/>
      <c r="AE116" s="6"/>
    </row>
    <row r="117" ht="15.75" customHeight="1">
      <c r="A117" s="20"/>
      <c r="L117" s="9"/>
      <c r="M117" s="9"/>
      <c r="O117" s="9"/>
      <c r="P117" s="9"/>
      <c r="AE117" s="6"/>
    </row>
    <row r="118" ht="15.75" customHeight="1">
      <c r="A118" s="20"/>
      <c r="L118" s="9"/>
      <c r="M118" s="9"/>
      <c r="O118" s="9"/>
      <c r="P118" s="9"/>
      <c r="AE118" s="6"/>
    </row>
    <row r="119" ht="15.75" customHeight="1">
      <c r="A119" s="20"/>
      <c r="L119" s="9"/>
      <c r="M119" s="9"/>
      <c r="O119" s="9"/>
      <c r="P119" s="9"/>
      <c r="AE119" s="6"/>
    </row>
    <row r="120" ht="15.75" customHeight="1">
      <c r="A120" s="20"/>
      <c r="L120" s="9"/>
      <c r="M120" s="9"/>
      <c r="O120" s="9"/>
      <c r="P120" s="9"/>
      <c r="AE120" s="6"/>
    </row>
    <row r="121" ht="15.75" customHeight="1">
      <c r="A121" s="20"/>
      <c r="L121" s="9"/>
      <c r="M121" s="9"/>
      <c r="O121" s="9"/>
      <c r="P121" s="9"/>
      <c r="AE121" s="6"/>
    </row>
    <row r="122" ht="15.75" customHeight="1">
      <c r="A122" s="20"/>
      <c r="L122" s="9"/>
      <c r="M122" s="9"/>
      <c r="O122" s="9"/>
      <c r="P122" s="9"/>
      <c r="AE122" s="6"/>
    </row>
    <row r="123" ht="15.75" customHeight="1">
      <c r="A123" s="20"/>
      <c r="L123" s="9"/>
      <c r="M123" s="9"/>
      <c r="O123" s="9"/>
      <c r="P123" s="9"/>
      <c r="AE123" s="6"/>
    </row>
    <row r="124" ht="15.75" customHeight="1">
      <c r="A124" s="20"/>
      <c r="L124" s="9"/>
      <c r="M124" s="9"/>
      <c r="O124" s="9"/>
      <c r="P124" s="9"/>
      <c r="AE124" s="6"/>
    </row>
    <row r="125" ht="15.75" customHeight="1">
      <c r="A125" s="20"/>
      <c r="L125" s="9"/>
      <c r="M125" s="9"/>
      <c r="O125" s="9"/>
      <c r="P125" s="9"/>
      <c r="AE125" s="6"/>
    </row>
    <row r="126" ht="15.75" customHeight="1">
      <c r="A126" s="20"/>
      <c r="L126" s="9"/>
      <c r="M126" s="9"/>
      <c r="O126" s="9"/>
      <c r="P126" s="9"/>
      <c r="AE126" s="6"/>
    </row>
    <row r="127" ht="15.75" customHeight="1">
      <c r="A127" s="20"/>
      <c r="L127" s="9"/>
      <c r="M127" s="9"/>
      <c r="O127" s="9"/>
      <c r="P127" s="9"/>
      <c r="AE127" s="6"/>
    </row>
    <row r="128" ht="15.75" customHeight="1">
      <c r="A128" s="20"/>
      <c r="L128" s="9"/>
      <c r="M128" s="9"/>
      <c r="O128" s="9"/>
      <c r="P128" s="9"/>
      <c r="AE128" s="6"/>
    </row>
    <row r="129" ht="15.75" customHeight="1">
      <c r="A129" s="20"/>
      <c r="L129" s="9"/>
      <c r="M129" s="9"/>
      <c r="O129" s="9"/>
      <c r="P129" s="9"/>
      <c r="AE129" s="6"/>
    </row>
    <row r="130" ht="15.75" customHeight="1">
      <c r="A130" s="20"/>
      <c r="L130" s="9"/>
      <c r="M130" s="9"/>
      <c r="O130" s="9"/>
      <c r="P130" s="9"/>
      <c r="AE130" s="6"/>
    </row>
    <row r="131" ht="15.75" customHeight="1">
      <c r="A131" s="20"/>
      <c r="L131" s="9"/>
      <c r="M131" s="9"/>
      <c r="O131" s="9"/>
      <c r="P131" s="9"/>
      <c r="AE131" s="6"/>
    </row>
    <row r="132" ht="15.75" customHeight="1">
      <c r="A132" s="20"/>
      <c r="L132" s="9"/>
      <c r="M132" s="9"/>
      <c r="O132" s="9"/>
      <c r="P132" s="9"/>
      <c r="AE132" s="6"/>
    </row>
    <row r="133" ht="15.75" customHeight="1">
      <c r="A133" s="20"/>
      <c r="L133" s="9"/>
      <c r="M133" s="9"/>
      <c r="O133" s="9"/>
      <c r="P133" s="9"/>
      <c r="AE133" s="6"/>
    </row>
    <row r="134" ht="15.75" customHeight="1">
      <c r="A134" s="20"/>
      <c r="L134" s="9"/>
      <c r="M134" s="9"/>
      <c r="O134" s="9"/>
      <c r="P134" s="9"/>
      <c r="AE134" s="6"/>
    </row>
    <row r="135" ht="15.75" customHeight="1">
      <c r="A135" s="20"/>
      <c r="L135" s="9"/>
      <c r="M135" s="9"/>
      <c r="O135" s="9"/>
      <c r="P135" s="9"/>
      <c r="AE135" s="6"/>
    </row>
    <row r="136" ht="15.75" customHeight="1">
      <c r="A136" s="20"/>
      <c r="L136" s="9"/>
      <c r="M136" s="9"/>
      <c r="O136" s="9"/>
      <c r="P136" s="9"/>
      <c r="AE136" s="6"/>
    </row>
    <row r="137" ht="15.75" customHeight="1">
      <c r="A137" s="20"/>
      <c r="L137" s="9"/>
      <c r="M137" s="9"/>
      <c r="O137" s="9"/>
      <c r="P137" s="9"/>
      <c r="AE137" s="6"/>
    </row>
    <row r="138" ht="15.75" customHeight="1">
      <c r="A138" s="20"/>
      <c r="L138" s="9"/>
      <c r="M138" s="9"/>
      <c r="O138" s="9"/>
      <c r="P138" s="9"/>
      <c r="AE138" s="6"/>
    </row>
    <row r="139" ht="15.75" customHeight="1">
      <c r="A139" s="20"/>
      <c r="L139" s="9"/>
      <c r="M139" s="9"/>
      <c r="O139" s="9"/>
      <c r="P139" s="9"/>
      <c r="AE139" s="6"/>
    </row>
    <row r="140" ht="15.75" customHeight="1">
      <c r="A140" s="20"/>
      <c r="L140" s="9"/>
      <c r="M140" s="9"/>
      <c r="O140" s="9"/>
      <c r="P140" s="9"/>
      <c r="AE140" s="6"/>
    </row>
    <row r="141" ht="15.75" customHeight="1">
      <c r="A141" s="20"/>
      <c r="L141" s="9"/>
      <c r="M141" s="9"/>
      <c r="O141" s="9"/>
      <c r="P141" s="9"/>
      <c r="AE141" s="6"/>
    </row>
    <row r="142" ht="15.75" customHeight="1">
      <c r="A142" s="20"/>
      <c r="L142" s="9"/>
      <c r="M142" s="9"/>
      <c r="O142" s="9"/>
      <c r="P142" s="9"/>
      <c r="AE142" s="6"/>
    </row>
    <row r="143" ht="15.75" customHeight="1">
      <c r="A143" s="20"/>
      <c r="L143" s="9"/>
      <c r="M143" s="9"/>
      <c r="O143" s="9"/>
      <c r="P143" s="9"/>
      <c r="AE143" s="6"/>
    </row>
    <row r="144" ht="15.75" customHeight="1">
      <c r="A144" s="20"/>
      <c r="L144" s="9"/>
      <c r="M144" s="9"/>
      <c r="O144" s="9"/>
      <c r="P144" s="9"/>
      <c r="AE144" s="6"/>
    </row>
    <row r="145" ht="15.75" customHeight="1">
      <c r="A145" s="20"/>
      <c r="L145" s="9"/>
      <c r="M145" s="9"/>
      <c r="O145" s="9"/>
      <c r="P145" s="9"/>
      <c r="AE145" s="6"/>
    </row>
    <row r="146" ht="15.75" customHeight="1">
      <c r="A146" s="20"/>
      <c r="L146" s="9"/>
      <c r="M146" s="9"/>
      <c r="O146" s="9"/>
      <c r="P146" s="9"/>
      <c r="AE146" s="6"/>
    </row>
    <row r="147" ht="15.75" customHeight="1">
      <c r="A147" s="20"/>
      <c r="L147" s="9"/>
      <c r="M147" s="9"/>
      <c r="O147" s="9"/>
      <c r="P147" s="9"/>
      <c r="AE147" s="6"/>
    </row>
    <row r="148" ht="15.75" customHeight="1">
      <c r="A148" s="20"/>
      <c r="L148" s="9"/>
      <c r="M148" s="9"/>
      <c r="O148" s="9"/>
      <c r="P148" s="9"/>
      <c r="AE148" s="6"/>
    </row>
    <row r="149" ht="15.75" customHeight="1">
      <c r="A149" s="20"/>
      <c r="L149" s="9"/>
      <c r="M149" s="9"/>
      <c r="O149" s="9"/>
      <c r="P149" s="9"/>
      <c r="AE149" s="6"/>
    </row>
    <row r="150" ht="15.75" customHeight="1">
      <c r="A150" s="20"/>
      <c r="L150" s="9"/>
      <c r="M150" s="9"/>
      <c r="O150" s="9"/>
      <c r="P150" s="9"/>
      <c r="AE150" s="6"/>
    </row>
    <row r="151" ht="15.75" customHeight="1">
      <c r="A151" s="20"/>
      <c r="L151" s="9"/>
      <c r="M151" s="9"/>
      <c r="O151" s="9"/>
      <c r="P151" s="9"/>
      <c r="AE151" s="6"/>
    </row>
    <row r="152" ht="15.75" customHeight="1">
      <c r="A152" s="20"/>
      <c r="L152" s="9"/>
      <c r="M152" s="9"/>
      <c r="O152" s="9"/>
      <c r="P152" s="9"/>
      <c r="AE152" s="6"/>
    </row>
    <row r="153" ht="15.75" customHeight="1">
      <c r="A153" s="20"/>
      <c r="L153" s="9"/>
      <c r="M153" s="9"/>
      <c r="O153" s="9"/>
      <c r="P153" s="9"/>
      <c r="AE153" s="6"/>
    </row>
    <row r="154" ht="15.75" customHeight="1">
      <c r="A154" s="20"/>
      <c r="L154" s="9"/>
      <c r="M154" s="9"/>
      <c r="O154" s="9"/>
      <c r="P154" s="9"/>
      <c r="AE154" s="6"/>
    </row>
    <row r="155" ht="15.75" customHeight="1">
      <c r="A155" s="20"/>
      <c r="L155" s="9"/>
      <c r="M155" s="9"/>
      <c r="O155" s="9"/>
      <c r="P155" s="9"/>
      <c r="AE155" s="6"/>
    </row>
    <row r="156" ht="15.75" customHeight="1">
      <c r="A156" s="20"/>
      <c r="L156" s="9"/>
      <c r="M156" s="9"/>
      <c r="O156" s="9"/>
      <c r="P156" s="9"/>
      <c r="AE156" s="6"/>
    </row>
    <row r="157" ht="15.75" customHeight="1">
      <c r="A157" s="20"/>
      <c r="L157" s="9"/>
      <c r="M157" s="9"/>
      <c r="O157" s="9"/>
      <c r="P157" s="9"/>
      <c r="AE157" s="6"/>
    </row>
    <row r="158" ht="15.75" customHeight="1">
      <c r="A158" s="20"/>
      <c r="L158" s="9"/>
      <c r="M158" s="9"/>
      <c r="O158" s="9"/>
      <c r="P158" s="9"/>
      <c r="AE158" s="6"/>
    </row>
    <row r="159" ht="15.75" customHeight="1">
      <c r="A159" s="20"/>
      <c r="L159" s="9"/>
      <c r="M159" s="9"/>
      <c r="O159" s="9"/>
      <c r="P159" s="9"/>
      <c r="AE159" s="6"/>
    </row>
    <row r="160" ht="15.75" customHeight="1">
      <c r="A160" s="20"/>
      <c r="L160" s="9"/>
      <c r="M160" s="9"/>
      <c r="O160" s="9"/>
      <c r="P160" s="9"/>
      <c r="AE160" s="6"/>
    </row>
    <row r="161" ht="15.75" customHeight="1">
      <c r="A161" s="20"/>
      <c r="L161" s="9"/>
      <c r="M161" s="9"/>
      <c r="O161" s="9"/>
      <c r="P161" s="9"/>
      <c r="AE161" s="6"/>
    </row>
    <row r="162" ht="15.75" customHeight="1">
      <c r="A162" s="20"/>
      <c r="L162" s="9"/>
      <c r="M162" s="9"/>
      <c r="O162" s="9"/>
      <c r="P162" s="9"/>
      <c r="AE162" s="6"/>
    </row>
    <row r="163" ht="15.75" customHeight="1">
      <c r="A163" s="20"/>
      <c r="L163" s="9"/>
      <c r="M163" s="9"/>
      <c r="O163" s="9"/>
      <c r="P163" s="9"/>
      <c r="AE163" s="6"/>
    </row>
    <row r="164" ht="15.75" customHeight="1">
      <c r="A164" s="20"/>
      <c r="L164" s="9"/>
      <c r="M164" s="9"/>
      <c r="O164" s="9"/>
      <c r="P164" s="9"/>
      <c r="AE164" s="6"/>
    </row>
    <row r="165" ht="15.75" customHeight="1">
      <c r="A165" s="20"/>
      <c r="L165" s="9"/>
      <c r="M165" s="9"/>
      <c r="O165" s="9"/>
      <c r="P165" s="9"/>
      <c r="AE165" s="6"/>
    </row>
    <row r="166" ht="15.75" customHeight="1">
      <c r="A166" s="20"/>
      <c r="L166" s="9"/>
      <c r="M166" s="9"/>
      <c r="O166" s="9"/>
      <c r="P166" s="9"/>
      <c r="AE166" s="6"/>
    </row>
    <row r="167" ht="15.75" customHeight="1">
      <c r="A167" s="20"/>
      <c r="L167" s="9"/>
      <c r="M167" s="9"/>
      <c r="O167" s="9"/>
      <c r="P167" s="9"/>
      <c r="AE167" s="6"/>
    </row>
    <row r="168" ht="15.75" customHeight="1">
      <c r="A168" s="20"/>
      <c r="L168" s="9"/>
      <c r="M168" s="9"/>
      <c r="O168" s="9"/>
      <c r="P168" s="9"/>
      <c r="AE168" s="6"/>
    </row>
    <row r="169" ht="15.75" customHeight="1">
      <c r="A169" s="20"/>
      <c r="L169" s="9"/>
      <c r="M169" s="9"/>
      <c r="O169" s="9"/>
      <c r="P169" s="9"/>
      <c r="AE169" s="6"/>
    </row>
    <row r="170" ht="15.75" customHeight="1">
      <c r="A170" s="20"/>
      <c r="L170" s="9"/>
      <c r="M170" s="9"/>
      <c r="O170" s="9"/>
      <c r="P170" s="9"/>
      <c r="AE170" s="6"/>
    </row>
    <row r="171" ht="15.75" customHeight="1">
      <c r="A171" s="20"/>
      <c r="L171" s="9"/>
      <c r="M171" s="9"/>
      <c r="O171" s="9"/>
      <c r="P171" s="9"/>
      <c r="AE171" s="6"/>
    </row>
    <row r="172" ht="15.75" customHeight="1">
      <c r="A172" s="20"/>
      <c r="L172" s="9"/>
      <c r="M172" s="9"/>
      <c r="O172" s="9"/>
      <c r="P172" s="9"/>
      <c r="AE172" s="6"/>
    </row>
    <row r="173" ht="15.75" customHeight="1">
      <c r="A173" s="20"/>
      <c r="L173" s="9"/>
      <c r="M173" s="9"/>
      <c r="O173" s="9"/>
      <c r="P173" s="9"/>
      <c r="AE173" s="6"/>
    </row>
    <row r="174" ht="15.75" customHeight="1">
      <c r="A174" s="20"/>
      <c r="L174" s="9"/>
      <c r="M174" s="9"/>
      <c r="O174" s="9"/>
      <c r="P174" s="9"/>
      <c r="AE174" s="6"/>
    </row>
    <row r="175" ht="15.75" customHeight="1">
      <c r="A175" s="20"/>
      <c r="L175" s="9"/>
      <c r="M175" s="9"/>
      <c r="O175" s="9"/>
      <c r="P175" s="9"/>
      <c r="AE175" s="6"/>
    </row>
    <row r="176" ht="15.75" customHeight="1">
      <c r="A176" s="20"/>
      <c r="L176" s="9"/>
      <c r="M176" s="9"/>
      <c r="O176" s="9"/>
      <c r="P176" s="9"/>
      <c r="AE176" s="6"/>
    </row>
    <row r="177" ht="15.75" customHeight="1">
      <c r="A177" s="20"/>
      <c r="L177" s="9"/>
      <c r="M177" s="9"/>
      <c r="O177" s="9"/>
      <c r="P177" s="9"/>
      <c r="AE177" s="6"/>
    </row>
    <row r="178" ht="15.75" customHeight="1">
      <c r="A178" s="20"/>
      <c r="L178" s="9"/>
      <c r="M178" s="9"/>
      <c r="O178" s="9"/>
      <c r="P178" s="9"/>
      <c r="AE178" s="6"/>
    </row>
    <row r="179" ht="15.75" customHeight="1">
      <c r="A179" s="20"/>
      <c r="L179" s="9"/>
      <c r="M179" s="9"/>
      <c r="O179" s="9"/>
      <c r="P179" s="9"/>
      <c r="AE179" s="6"/>
    </row>
    <row r="180" ht="15.75" customHeight="1">
      <c r="A180" s="20"/>
      <c r="L180" s="9"/>
      <c r="M180" s="9"/>
      <c r="O180" s="9"/>
      <c r="P180" s="9"/>
      <c r="AE180" s="6"/>
    </row>
    <row r="181" ht="15.75" customHeight="1">
      <c r="A181" s="20"/>
      <c r="L181" s="9"/>
      <c r="M181" s="9"/>
      <c r="O181" s="9"/>
      <c r="P181" s="9"/>
      <c r="AE181" s="6"/>
    </row>
    <row r="182" ht="15.75" customHeight="1">
      <c r="A182" s="20"/>
      <c r="L182" s="9"/>
      <c r="M182" s="9"/>
      <c r="O182" s="9"/>
      <c r="P182" s="9"/>
      <c r="AE182" s="6"/>
    </row>
    <row r="183" ht="15.75" customHeight="1">
      <c r="A183" s="20"/>
      <c r="L183" s="9"/>
      <c r="M183" s="9"/>
      <c r="O183" s="9"/>
      <c r="P183" s="9"/>
      <c r="AE183" s="6"/>
    </row>
    <row r="184" ht="15.75" customHeight="1">
      <c r="A184" s="20"/>
      <c r="L184" s="9"/>
      <c r="M184" s="9"/>
      <c r="O184" s="9"/>
      <c r="P184" s="9"/>
      <c r="AE184" s="6"/>
    </row>
    <row r="185" ht="15.75" customHeight="1">
      <c r="A185" s="20"/>
      <c r="L185" s="9"/>
      <c r="M185" s="9"/>
      <c r="O185" s="9"/>
      <c r="P185" s="9"/>
      <c r="AE185" s="6"/>
    </row>
    <row r="186" ht="15.75" customHeight="1">
      <c r="A186" s="20"/>
      <c r="L186" s="9"/>
      <c r="M186" s="9"/>
      <c r="O186" s="9"/>
      <c r="P186" s="9"/>
      <c r="AE186" s="6"/>
    </row>
    <row r="187" ht="15.75" customHeight="1">
      <c r="A187" s="20"/>
      <c r="L187" s="9"/>
      <c r="M187" s="9"/>
      <c r="O187" s="9"/>
      <c r="P187" s="9"/>
      <c r="AE187" s="6"/>
    </row>
    <row r="188" ht="15.75" customHeight="1">
      <c r="A188" s="20"/>
      <c r="L188" s="9"/>
      <c r="M188" s="9"/>
      <c r="O188" s="9"/>
      <c r="P188" s="9"/>
      <c r="AE188" s="6"/>
    </row>
    <row r="189" ht="15.75" customHeight="1">
      <c r="A189" s="20"/>
      <c r="L189" s="9"/>
      <c r="M189" s="9"/>
      <c r="O189" s="9"/>
      <c r="P189" s="9"/>
      <c r="AE189" s="6"/>
    </row>
    <row r="190" ht="15.75" customHeight="1">
      <c r="A190" s="20"/>
      <c r="L190" s="9"/>
      <c r="M190" s="9"/>
      <c r="O190" s="9"/>
      <c r="P190" s="9"/>
      <c r="AE190" s="6"/>
    </row>
    <row r="191" ht="15.75" customHeight="1">
      <c r="A191" s="20"/>
      <c r="L191" s="9"/>
      <c r="M191" s="9"/>
      <c r="O191" s="9"/>
      <c r="P191" s="9"/>
      <c r="AE191" s="6"/>
    </row>
    <row r="192" ht="15.75" customHeight="1">
      <c r="A192" s="20"/>
      <c r="L192" s="9"/>
      <c r="M192" s="9"/>
      <c r="O192" s="9"/>
      <c r="P192" s="9"/>
      <c r="AE192" s="6"/>
    </row>
    <row r="193" ht="15.75" customHeight="1">
      <c r="A193" s="20"/>
      <c r="L193" s="9"/>
      <c r="M193" s="9"/>
      <c r="O193" s="9"/>
      <c r="P193" s="9"/>
      <c r="AE193" s="6"/>
    </row>
    <row r="194" ht="15.75" customHeight="1">
      <c r="A194" s="20"/>
      <c r="L194" s="9"/>
      <c r="M194" s="9"/>
      <c r="O194" s="9"/>
      <c r="P194" s="9"/>
      <c r="AE194" s="6"/>
    </row>
    <row r="195" ht="15.75" customHeight="1">
      <c r="A195" s="20"/>
      <c r="L195" s="9"/>
      <c r="M195" s="9"/>
      <c r="O195" s="9"/>
      <c r="P195" s="9"/>
      <c r="AE195" s="6"/>
    </row>
    <row r="196" ht="15.75" customHeight="1">
      <c r="A196" s="20"/>
      <c r="L196" s="9"/>
      <c r="M196" s="9"/>
      <c r="O196" s="9"/>
      <c r="P196" s="9"/>
      <c r="AE196" s="6"/>
    </row>
    <row r="197" ht="15.75" customHeight="1">
      <c r="A197" s="20"/>
      <c r="L197" s="9"/>
      <c r="M197" s="9"/>
      <c r="O197" s="9"/>
      <c r="P197" s="9"/>
      <c r="AE197" s="6"/>
    </row>
    <row r="198" ht="15.75" customHeight="1">
      <c r="A198" s="20"/>
      <c r="L198" s="9"/>
      <c r="M198" s="9"/>
      <c r="O198" s="9"/>
      <c r="P198" s="9"/>
      <c r="AE198" s="6"/>
    </row>
    <row r="199" ht="15.75" customHeight="1">
      <c r="A199" s="20"/>
      <c r="L199" s="9"/>
      <c r="M199" s="9"/>
      <c r="O199" s="9"/>
      <c r="P199" s="9"/>
      <c r="AE199" s="6"/>
    </row>
    <row r="200" ht="15.75" customHeight="1">
      <c r="A200" s="20"/>
      <c r="L200" s="9"/>
      <c r="M200" s="9"/>
      <c r="O200" s="9"/>
      <c r="P200" s="9"/>
      <c r="AE200" s="6"/>
    </row>
    <row r="201" ht="15.75" customHeight="1">
      <c r="A201" s="20"/>
      <c r="L201" s="9"/>
      <c r="M201" s="9"/>
      <c r="O201" s="9"/>
      <c r="P201" s="9"/>
      <c r="AE201" s="6"/>
    </row>
    <row r="202" ht="15.75" customHeight="1">
      <c r="A202" s="20"/>
      <c r="L202" s="9"/>
      <c r="M202" s="9"/>
      <c r="O202" s="9"/>
      <c r="P202" s="9"/>
      <c r="AE202" s="6"/>
    </row>
    <row r="203" ht="15.75" customHeight="1">
      <c r="A203" s="20"/>
      <c r="L203" s="9"/>
      <c r="M203" s="9"/>
      <c r="O203" s="9"/>
      <c r="P203" s="9"/>
      <c r="AE203" s="6"/>
    </row>
    <row r="204" ht="15.75" customHeight="1">
      <c r="A204" s="20"/>
      <c r="L204" s="9"/>
      <c r="M204" s="9"/>
      <c r="O204" s="9"/>
      <c r="P204" s="9"/>
      <c r="AE204" s="6"/>
    </row>
    <row r="205" ht="15.75" customHeight="1">
      <c r="A205" s="20"/>
      <c r="L205" s="9"/>
      <c r="M205" s="9"/>
      <c r="O205" s="9"/>
      <c r="P205" s="9"/>
      <c r="AE205" s="6"/>
    </row>
    <row r="206" ht="15.75" customHeight="1">
      <c r="A206" s="20"/>
      <c r="L206" s="9"/>
      <c r="M206" s="9"/>
      <c r="O206" s="9"/>
      <c r="P206" s="9"/>
      <c r="AE206" s="6"/>
    </row>
    <row r="207" ht="15.75" customHeight="1">
      <c r="A207" s="20"/>
      <c r="L207" s="9"/>
      <c r="M207" s="9"/>
      <c r="O207" s="9"/>
      <c r="P207" s="9"/>
      <c r="AE207" s="6"/>
    </row>
    <row r="208" ht="15.75" customHeight="1">
      <c r="A208" s="20"/>
      <c r="L208" s="9"/>
      <c r="M208" s="9"/>
      <c r="O208" s="9"/>
      <c r="P208" s="9"/>
      <c r="AE208" s="6"/>
    </row>
    <row r="209" ht="15.75" customHeight="1">
      <c r="A209" s="20"/>
      <c r="L209" s="9"/>
      <c r="M209" s="9"/>
      <c r="O209" s="9"/>
      <c r="P209" s="9"/>
      <c r="AE209" s="6"/>
    </row>
    <row r="210" ht="15.75" customHeight="1">
      <c r="A210" s="20"/>
      <c r="L210" s="9"/>
      <c r="M210" s="9"/>
      <c r="O210" s="9"/>
      <c r="P210" s="9"/>
      <c r="AE210" s="6"/>
    </row>
    <row r="211" ht="15.75" customHeight="1">
      <c r="A211" s="20"/>
      <c r="L211" s="9"/>
      <c r="M211" s="9"/>
      <c r="O211" s="9"/>
      <c r="P211" s="9"/>
      <c r="AE211" s="6"/>
    </row>
    <row r="212" ht="15.75" customHeight="1">
      <c r="A212" s="20"/>
      <c r="L212" s="9"/>
      <c r="M212" s="9"/>
      <c r="O212" s="9"/>
      <c r="P212" s="9"/>
      <c r="AE212" s="6"/>
    </row>
    <row r="213" ht="15.75" customHeight="1">
      <c r="A213" s="20"/>
      <c r="L213" s="9"/>
      <c r="M213" s="9"/>
      <c r="O213" s="9"/>
      <c r="P213" s="9"/>
      <c r="AE213" s="6"/>
    </row>
    <row r="214" ht="15.75" customHeight="1">
      <c r="A214" s="20"/>
      <c r="L214" s="9"/>
      <c r="M214" s="9"/>
      <c r="O214" s="9"/>
      <c r="P214" s="9"/>
      <c r="AE214" s="6"/>
    </row>
    <row r="215" ht="15.75" customHeight="1">
      <c r="A215" s="20"/>
      <c r="L215" s="9"/>
      <c r="M215" s="9"/>
      <c r="O215" s="9"/>
      <c r="P215" s="9"/>
      <c r="AE215" s="6"/>
    </row>
    <row r="216" ht="15.75" customHeight="1">
      <c r="A216" s="20"/>
      <c r="L216" s="9"/>
      <c r="M216" s="9"/>
      <c r="O216" s="9"/>
      <c r="P216" s="9"/>
      <c r="AE216" s="6"/>
    </row>
    <row r="217" ht="15.75" customHeight="1">
      <c r="A217" s="20"/>
      <c r="L217" s="9"/>
      <c r="M217" s="9"/>
      <c r="O217" s="9"/>
      <c r="P217" s="9"/>
      <c r="AE217" s="6"/>
    </row>
    <row r="218" ht="15.75" customHeight="1">
      <c r="A218" s="20"/>
      <c r="L218" s="9"/>
      <c r="M218" s="9"/>
      <c r="O218" s="9"/>
      <c r="P218" s="9"/>
      <c r="AE218" s="6"/>
    </row>
    <row r="219" ht="15.75" customHeight="1">
      <c r="A219" s="20"/>
      <c r="L219" s="9"/>
      <c r="M219" s="9"/>
      <c r="O219" s="9"/>
      <c r="P219" s="9"/>
      <c r="AE219" s="6"/>
    </row>
    <row r="220" ht="15.75" customHeight="1">
      <c r="A220" s="20"/>
      <c r="L220" s="9"/>
      <c r="M220" s="9"/>
      <c r="O220" s="9"/>
      <c r="P220" s="9"/>
      <c r="AE220" s="6"/>
    </row>
    <row r="221" ht="15.75" customHeight="1">
      <c r="A221" s="20"/>
      <c r="L221" s="9"/>
      <c r="M221" s="9"/>
      <c r="O221" s="9"/>
      <c r="P221" s="9"/>
      <c r="AE221" s="6"/>
    </row>
    <row r="222" ht="15.75" customHeight="1">
      <c r="A222" s="20"/>
      <c r="L222" s="9"/>
      <c r="M222" s="9"/>
      <c r="O222" s="9"/>
      <c r="P222" s="9"/>
      <c r="AE222" s="6"/>
    </row>
    <row r="223" ht="15.75" customHeight="1">
      <c r="A223" s="20"/>
      <c r="L223" s="9"/>
      <c r="M223" s="9"/>
      <c r="O223" s="9"/>
      <c r="P223" s="9"/>
      <c r="AE223" s="6"/>
    </row>
    <row r="224" ht="15.75" customHeight="1">
      <c r="A224" s="20"/>
      <c r="L224" s="9"/>
      <c r="M224" s="9"/>
      <c r="O224" s="9"/>
      <c r="P224" s="9"/>
      <c r="AE224" s="6"/>
    </row>
    <row r="225" ht="15.75" customHeight="1">
      <c r="A225" s="20"/>
      <c r="L225" s="9"/>
      <c r="M225" s="9"/>
      <c r="O225" s="9"/>
      <c r="P225" s="9"/>
      <c r="AE225" s="6"/>
    </row>
    <row r="226" ht="15.75" customHeight="1">
      <c r="A226" s="20"/>
      <c r="L226" s="9"/>
      <c r="M226" s="9"/>
      <c r="O226" s="9"/>
      <c r="P226" s="9"/>
      <c r="AE226" s="6"/>
    </row>
    <row r="227" ht="15.75" customHeight="1">
      <c r="A227" s="20"/>
      <c r="L227" s="9"/>
      <c r="M227" s="9"/>
      <c r="O227" s="9"/>
      <c r="P227" s="9"/>
      <c r="AE227" s="6"/>
    </row>
    <row r="228" ht="15.75" customHeight="1">
      <c r="A228" s="20"/>
      <c r="L228" s="9"/>
      <c r="M228" s="9"/>
      <c r="O228" s="9"/>
      <c r="P228" s="9"/>
      <c r="AE228" s="6"/>
    </row>
    <row r="229" ht="15.75" customHeight="1">
      <c r="A229" s="20"/>
      <c r="L229" s="9"/>
      <c r="M229" s="9"/>
      <c r="O229" s="9"/>
      <c r="P229" s="9"/>
      <c r="AE229" s="6"/>
    </row>
    <row r="230" ht="15.75" customHeight="1">
      <c r="A230" s="20"/>
      <c r="L230" s="9"/>
      <c r="M230" s="9"/>
      <c r="O230" s="9"/>
      <c r="P230" s="9"/>
      <c r="AE230" s="6"/>
    </row>
    <row r="231" ht="15.75" customHeight="1">
      <c r="A231" s="20"/>
      <c r="L231" s="9"/>
      <c r="M231" s="9"/>
      <c r="O231" s="9"/>
      <c r="P231" s="9"/>
      <c r="AE231" s="6"/>
    </row>
    <row r="232" ht="15.75" customHeight="1">
      <c r="A232" s="20"/>
      <c r="L232" s="9"/>
      <c r="M232" s="9"/>
      <c r="O232" s="9"/>
      <c r="P232" s="9"/>
      <c r="AE232" s="6"/>
    </row>
    <row r="233" ht="15.75" customHeight="1">
      <c r="A233" s="20"/>
      <c r="L233" s="9"/>
      <c r="M233" s="9"/>
      <c r="O233" s="9"/>
      <c r="P233" s="9"/>
      <c r="AE233" s="6"/>
    </row>
    <row r="234" ht="15.75" customHeight="1">
      <c r="A234" s="20"/>
      <c r="L234" s="9"/>
      <c r="M234" s="9"/>
      <c r="O234" s="9"/>
      <c r="P234" s="9"/>
      <c r="AE234" s="6"/>
    </row>
    <row r="235" ht="15.75" customHeight="1">
      <c r="A235" s="20"/>
      <c r="L235" s="9"/>
      <c r="M235" s="9"/>
      <c r="O235" s="9"/>
      <c r="P235" s="9"/>
      <c r="AE235" s="6"/>
    </row>
    <row r="236" ht="15.75" customHeight="1">
      <c r="A236" s="20"/>
      <c r="L236" s="9"/>
      <c r="M236" s="9"/>
      <c r="O236" s="9"/>
      <c r="P236" s="9"/>
      <c r="AE236" s="6"/>
    </row>
    <row r="237" ht="15.75" customHeight="1">
      <c r="A237" s="20"/>
      <c r="L237" s="9"/>
      <c r="M237" s="9"/>
      <c r="O237" s="9"/>
      <c r="P237" s="9"/>
      <c r="AE237" s="6"/>
    </row>
    <row r="238" ht="15.75" customHeight="1">
      <c r="A238" s="20"/>
      <c r="L238" s="9"/>
      <c r="M238" s="9"/>
      <c r="O238" s="9"/>
      <c r="P238" s="9"/>
      <c r="AE238" s="6"/>
    </row>
    <row r="239" ht="15.75" customHeight="1">
      <c r="A239" s="20"/>
      <c r="L239" s="9"/>
      <c r="M239" s="9"/>
      <c r="O239" s="9"/>
      <c r="P239" s="9"/>
      <c r="AE239" s="6"/>
    </row>
    <row r="240" ht="15.75" customHeight="1">
      <c r="A240" s="20"/>
      <c r="L240" s="9"/>
      <c r="M240" s="9"/>
      <c r="O240" s="9"/>
      <c r="P240" s="9"/>
      <c r="AE240" s="6"/>
    </row>
    <row r="241" ht="15.75" customHeight="1">
      <c r="A241" s="20"/>
      <c r="L241" s="9"/>
      <c r="M241" s="9"/>
      <c r="O241" s="9"/>
      <c r="P241" s="9"/>
      <c r="AE241" s="6"/>
    </row>
    <row r="242" ht="15.75" customHeight="1">
      <c r="A242" s="20"/>
      <c r="L242" s="9"/>
      <c r="M242" s="9"/>
      <c r="O242" s="9"/>
      <c r="P242" s="9"/>
      <c r="AE242" s="6"/>
    </row>
    <row r="243" ht="15.75" customHeight="1">
      <c r="A243" s="20"/>
      <c r="L243" s="9"/>
      <c r="M243" s="9"/>
      <c r="O243" s="9"/>
      <c r="P243" s="9"/>
      <c r="AE243" s="6"/>
    </row>
    <row r="244" ht="15.75" customHeight="1">
      <c r="A244" s="20"/>
      <c r="L244" s="9"/>
      <c r="M244" s="9"/>
      <c r="O244" s="9"/>
      <c r="P244" s="9"/>
      <c r="AE244" s="6"/>
    </row>
    <row r="245" ht="15.75" customHeight="1">
      <c r="A245" s="20"/>
      <c r="L245" s="9"/>
      <c r="M245" s="9"/>
      <c r="O245" s="9"/>
      <c r="P245" s="9"/>
      <c r="AE245" s="6"/>
    </row>
    <row r="246" ht="15.75" customHeight="1">
      <c r="A246" s="20"/>
      <c r="L246" s="9"/>
      <c r="M246" s="9"/>
      <c r="O246" s="9"/>
      <c r="P246" s="9"/>
      <c r="AE246" s="6"/>
    </row>
    <row r="247" ht="15.75" customHeight="1">
      <c r="A247" s="20"/>
      <c r="L247" s="9"/>
      <c r="M247" s="9"/>
      <c r="O247" s="9"/>
      <c r="P247" s="9"/>
      <c r="AE247" s="6"/>
    </row>
    <row r="248" ht="15.75" customHeight="1">
      <c r="A248" s="20"/>
      <c r="L248" s="9"/>
      <c r="M248" s="9"/>
      <c r="O248" s="9"/>
      <c r="P248" s="9"/>
      <c r="AE248" s="6"/>
    </row>
    <row r="249" ht="15.75" customHeight="1">
      <c r="A249" s="20"/>
      <c r="L249" s="9"/>
      <c r="M249" s="9"/>
      <c r="O249" s="9"/>
      <c r="P249" s="9"/>
      <c r="AE249" s="6"/>
    </row>
    <row r="250" ht="15.75" customHeight="1">
      <c r="A250" s="20"/>
      <c r="L250" s="9"/>
      <c r="M250" s="9"/>
      <c r="O250" s="9"/>
      <c r="P250" s="9"/>
      <c r="AE250" s="6"/>
    </row>
    <row r="251" ht="15.75" customHeight="1">
      <c r="A251" s="20"/>
      <c r="L251" s="9"/>
      <c r="M251" s="9"/>
      <c r="O251" s="9"/>
      <c r="P251" s="9"/>
      <c r="AE251" s="6"/>
    </row>
    <row r="252" ht="15.75" customHeight="1">
      <c r="A252" s="20"/>
      <c r="L252" s="9"/>
      <c r="M252" s="9"/>
      <c r="O252" s="9"/>
      <c r="P252" s="9"/>
      <c r="AE252" s="6"/>
    </row>
    <row r="253" ht="15.75" customHeight="1">
      <c r="A253" s="20"/>
      <c r="L253" s="9"/>
      <c r="M253" s="9"/>
      <c r="O253" s="9"/>
      <c r="P253" s="9"/>
      <c r="AE253" s="6"/>
    </row>
    <row r="254" ht="15.75" customHeight="1">
      <c r="A254" s="20"/>
      <c r="L254" s="9"/>
      <c r="M254" s="9"/>
      <c r="O254" s="9"/>
      <c r="P254" s="9"/>
      <c r="AE254" s="6"/>
    </row>
    <row r="255" ht="15.75" customHeight="1">
      <c r="A255" s="20"/>
      <c r="L255" s="9"/>
      <c r="M255" s="9"/>
      <c r="O255" s="9"/>
      <c r="P255" s="9"/>
      <c r="AE255" s="6"/>
    </row>
    <row r="256" ht="15.75" customHeight="1">
      <c r="A256" s="20"/>
      <c r="L256" s="9"/>
      <c r="M256" s="9"/>
      <c r="O256" s="9"/>
      <c r="P256" s="9"/>
      <c r="AE256" s="6"/>
    </row>
    <row r="257" ht="15.75" customHeight="1">
      <c r="A257" s="20"/>
      <c r="L257" s="9"/>
      <c r="M257" s="9"/>
      <c r="O257" s="9"/>
      <c r="P257" s="9"/>
      <c r="AE257" s="6"/>
    </row>
    <row r="258" ht="15.75" customHeight="1">
      <c r="A258" s="20"/>
      <c r="L258" s="9"/>
      <c r="M258" s="9"/>
      <c r="O258" s="9"/>
      <c r="P258" s="9"/>
      <c r="AE258" s="6"/>
    </row>
    <row r="259" ht="15.75" customHeight="1">
      <c r="A259" s="20"/>
      <c r="L259" s="9"/>
      <c r="M259" s="9"/>
      <c r="O259" s="9"/>
      <c r="P259" s="9"/>
      <c r="AE259" s="6"/>
    </row>
    <row r="260" ht="15.75" customHeight="1">
      <c r="A260" s="20"/>
      <c r="L260" s="9"/>
      <c r="M260" s="9"/>
      <c r="O260" s="9"/>
      <c r="P260" s="9"/>
      <c r="AE260" s="6"/>
    </row>
    <row r="261" ht="15.75" customHeight="1">
      <c r="A261" s="20"/>
      <c r="L261" s="9"/>
      <c r="M261" s="9"/>
      <c r="O261" s="9"/>
      <c r="P261" s="9"/>
      <c r="AE261" s="6"/>
    </row>
    <row r="262" ht="15.75" customHeight="1">
      <c r="A262" s="20"/>
      <c r="L262" s="9"/>
      <c r="M262" s="9"/>
      <c r="O262" s="9"/>
      <c r="P262" s="9"/>
      <c r="AE262" s="6"/>
    </row>
    <row r="263" ht="15.75" customHeight="1">
      <c r="A263" s="20"/>
      <c r="L263" s="9"/>
      <c r="M263" s="9"/>
      <c r="O263" s="9"/>
      <c r="P263" s="9"/>
      <c r="AE263" s="6"/>
    </row>
    <row r="264" ht="15.75" customHeight="1">
      <c r="A264" s="20"/>
      <c r="L264" s="9"/>
      <c r="M264" s="9"/>
      <c r="O264" s="9"/>
      <c r="P264" s="9"/>
      <c r="AE264" s="6"/>
    </row>
    <row r="265" ht="15.75" customHeight="1">
      <c r="A265" s="20"/>
      <c r="L265" s="9"/>
      <c r="M265" s="9"/>
      <c r="O265" s="9"/>
      <c r="P265" s="9"/>
      <c r="AE265" s="6"/>
    </row>
    <row r="266" ht="15.75" customHeight="1">
      <c r="A266" s="20"/>
      <c r="L266" s="9"/>
      <c r="M266" s="9"/>
      <c r="O266" s="9"/>
      <c r="P266" s="9"/>
      <c r="AE266" s="6"/>
    </row>
    <row r="267" ht="15.75" customHeight="1">
      <c r="A267" s="20"/>
      <c r="L267" s="9"/>
      <c r="M267" s="9"/>
      <c r="O267" s="9"/>
      <c r="P267" s="9"/>
      <c r="AE267" s="6"/>
    </row>
    <row r="268" ht="15.75" customHeight="1">
      <c r="A268" s="20"/>
      <c r="L268" s="9"/>
      <c r="M268" s="9"/>
      <c r="O268" s="9"/>
      <c r="P268" s="9"/>
      <c r="AE268" s="6"/>
    </row>
    <row r="269" ht="15.75" customHeight="1">
      <c r="A269" s="20"/>
      <c r="L269" s="9"/>
      <c r="M269" s="9"/>
      <c r="O269" s="9"/>
      <c r="P269" s="9"/>
      <c r="AE269" s="6"/>
    </row>
    <row r="270" ht="15.75" customHeight="1">
      <c r="A270" s="20"/>
      <c r="L270" s="9"/>
      <c r="M270" s="9"/>
      <c r="O270" s="9"/>
      <c r="P270" s="9"/>
      <c r="AE270" s="6"/>
    </row>
    <row r="271" ht="15.75" customHeight="1">
      <c r="A271" s="20"/>
      <c r="L271" s="9"/>
      <c r="M271" s="9"/>
      <c r="O271" s="9"/>
      <c r="P271" s="9"/>
      <c r="AE271" s="6"/>
    </row>
    <row r="272" ht="15.75" customHeight="1">
      <c r="A272" s="20"/>
      <c r="L272" s="9"/>
      <c r="M272" s="9"/>
      <c r="O272" s="9"/>
      <c r="P272" s="9"/>
      <c r="AE272" s="6"/>
    </row>
    <row r="273" ht="15.75" customHeight="1">
      <c r="A273" s="20"/>
      <c r="L273" s="9"/>
      <c r="M273" s="9"/>
      <c r="O273" s="9"/>
      <c r="P273" s="9"/>
      <c r="AE273" s="6"/>
    </row>
    <row r="274" ht="15.75" customHeight="1">
      <c r="A274" s="20"/>
      <c r="L274" s="9"/>
      <c r="M274" s="9"/>
      <c r="O274" s="9"/>
      <c r="P274" s="9"/>
      <c r="AE274" s="6"/>
    </row>
    <row r="275" ht="15.75" customHeight="1">
      <c r="A275" s="20"/>
      <c r="L275" s="9"/>
      <c r="M275" s="9"/>
      <c r="O275" s="9"/>
      <c r="P275" s="9"/>
      <c r="AE275" s="6"/>
    </row>
    <row r="276" ht="15.75" customHeight="1">
      <c r="A276" s="20"/>
      <c r="L276" s="9"/>
      <c r="M276" s="9"/>
      <c r="O276" s="9"/>
      <c r="P276" s="9"/>
      <c r="AE276" s="6"/>
    </row>
    <row r="277" ht="15.75" customHeight="1">
      <c r="A277" s="20"/>
      <c r="L277" s="9"/>
      <c r="M277" s="9"/>
      <c r="O277" s="9"/>
      <c r="P277" s="9"/>
      <c r="AE277" s="6"/>
    </row>
    <row r="278" ht="15.75" customHeight="1">
      <c r="A278" s="20"/>
      <c r="L278" s="9"/>
      <c r="M278" s="9"/>
      <c r="O278" s="9"/>
      <c r="P278" s="9"/>
      <c r="AE278" s="6"/>
    </row>
    <row r="279" ht="15.75" customHeight="1">
      <c r="A279" s="20"/>
      <c r="L279" s="9"/>
      <c r="M279" s="9"/>
      <c r="O279" s="9"/>
      <c r="P279" s="9"/>
      <c r="AE279" s="6"/>
    </row>
    <row r="280" ht="15.75" customHeight="1">
      <c r="A280" s="20"/>
      <c r="L280" s="9"/>
      <c r="M280" s="9"/>
      <c r="O280" s="9"/>
      <c r="P280" s="9"/>
      <c r="AE280" s="6"/>
    </row>
    <row r="281" ht="15.75" customHeight="1">
      <c r="A281" s="20"/>
      <c r="L281" s="9"/>
      <c r="M281" s="9"/>
      <c r="O281" s="9"/>
      <c r="P281" s="9"/>
      <c r="AE281" s="6"/>
    </row>
    <row r="282" ht="15.75" customHeight="1">
      <c r="A282" s="20"/>
      <c r="L282" s="9"/>
      <c r="M282" s="9"/>
      <c r="O282" s="9"/>
      <c r="P282" s="9"/>
      <c r="AE282" s="6"/>
    </row>
    <row r="283" ht="15.75" customHeight="1">
      <c r="A283" s="20"/>
      <c r="L283" s="9"/>
      <c r="M283" s="9"/>
      <c r="O283" s="9"/>
      <c r="P283" s="9"/>
      <c r="AE283" s="6"/>
    </row>
    <row r="284" ht="15.75" customHeight="1">
      <c r="A284" s="20"/>
      <c r="L284" s="9"/>
      <c r="M284" s="9"/>
      <c r="O284" s="9"/>
      <c r="P284" s="9"/>
      <c r="AE284" s="6"/>
    </row>
    <row r="285" ht="15.75" customHeight="1">
      <c r="A285" s="20"/>
      <c r="L285" s="9"/>
      <c r="M285" s="9"/>
      <c r="O285" s="9"/>
      <c r="P285" s="9"/>
      <c r="AE285" s="6"/>
    </row>
    <row r="286" ht="15.75" customHeight="1">
      <c r="A286" s="20"/>
      <c r="L286" s="9"/>
      <c r="M286" s="9"/>
      <c r="O286" s="9"/>
      <c r="P286" s="9"/>
      <c r="AE286" s="6"/>
    </row>
    <row r="287" ht="15.75" customHeight="1">
      <c r="A287" s="20"/>
      <c r="L287" s="9"/>
      <c r="M287" s="9"/>
      <c r="O287" s="9"/>
      <c r="P287" s="9"/>
      <c r="AE287" s="6"/>
    </row>
    <row r="288" ht="15.75" customHeight="1">
      <c r="A288" s="20"/>
      <c r="L288" s="9"/>
      <c r="M288" s="9"/>
      <c r="O288" s="9"/>
      <c r="P288" s="9"/>
      <c r="AE288" s="6"/>
    </row>
    <row r="289" ht="15.75" customHeight="1">
      <c r="A289" s="20"/>
      <c r="L289" s="9"/>
      <c r="M289" s="9"/>
      <c r="O289" s="9"/>
      <c r="P289" s="9"/>
      <c r="AE289" s="6"/>
    </row>
    <row r="290" ht="15.75" customHeight="1">
      <c r="A290" s="20"/>
      <c r="L290" s="9"/>
      <c r="M290" s="9"/>
      <c r="O290" s="9"/>
      <c r="P290" s="9"/>
      <c r="AE290" s="6"/>
    </row>
    <row r="291" ht="15.75" customHeight="1">
      <c r="A291" s="20"/>
      <c r="L291" s="9"/>
      <c r="M291" s="9"/>
      <c r="O291" s="9"/>
      <c r="P291" s="9"/>
      <c r="AE291" s="6"/>
    </row>
    <row r="292" ht="15.75" customHeight="1">
      <c r="A292" s="20"/>
      <c r="L292" s="9"/>
      <c r="M292" s="9"/>
      <c r="O292" s="9"/>
      <c r="P292" s="9"/>
      <c r="AE292" s="6"/>
    </row>
    <row r="293" ht="15.75" customHeight="1">
      <c r="A293" s="20"/>
      <c r="L293" s="9"/>
      <c r="M293" s="9"/>
      <c r="O293" s="9"/>
      <c r="P293" s="9"/>
      <c r="AE293" s="6"/>
    </row>
    <row r="294" ht="15.75" customHeight="1">
      <c r="A294" s="20"/>
      <c r="L294" s="9"/>
      <c r="M294" s="9"/>
      <c r="O294" s="9"/>
      <c r="P294" s="9"/>
      <c r="AE294" s="6"/>
    </row>
    <row r="295" ht="15.75" customHeight="1">
      <c r="A295" s="20"/>
      <c r="L295" s="9"/>
      <c r="M295" s="9"/>
      <c r="O295" s="9"/>
      <c r="P295" s="9"/>
      <c r="AE295" s="6"/>
    </row>
    <row r="296" ht="15.75" customHeight="1">
      <c r="A296" s="20"/>
      <c r="L296" s="9"/>
      <c r="M296" s="9"/>
      <c r="O296" s="9"/>
      <c r="P296" s="9"/>
      <c r="AE296" s="6"/>
    </row>
    <row r="297" ht="15.75" customHeight="1">
      <c r="A297" s="20"/>
      <c r="L297" s="9"/>
      <c r="M297" s="9"/>
      <c r="O297" s="9"/>
      <c r="P297" s="9"/>
      <c r="AE297" s="6"/>
    </row>
    <row r="298" ht="15.75" customHeight="1">
      <c r="A298" s="20"/>
      <c r="L298" s="9"/>
      <c r="M298" s="9"/>
      <c r="O298" s="9"/>
      <c r="P298" s="9"/>
      <c r="AE298" s="6"/>
    </row>
    <row r="299" ht="15.75" customHeight="1">
      <c r="A299" s="20"/>
      <c r="L299" s="9"/>
      <c r="M299" s="9"/>
      <c r="O299" s="9"/>
      <c r="P299" s="9"/>
      <c r="AE299" s="6"/>
    </row>
    <row r="300" ht="15.75" customHeight="1">
      <c r="A300" s="20"/>
      <c r="L300" s="9"/>
      <c r="M300" s="9"/>
      <c r="O300" s="9"/>
      <c r="P300" s="9"/>
      <c r="AE300" s="6"/>
    </row>
    <row r="301" ht="15.75" customHeight="1">
      <c r="A301" s="20"/>
      <c r="L301" s="9"/>
      <c r="M301" s="9"/>
      <c r="O301" s="9"/>
      <c r="P301" s="9"/>
      <c r="AE301" s="6"/>
    </row>
    <row r="302" ht="15.75" customHeight="1">
      <c r="A302" s="20"/>
      <c r="L302" s="9"/>
      <c r="M302" s="9"/>
      <c r="O302" s="9"/>
      <c r="P302" s="9"/>
      <c r="AE302" s="6"/>
    </row>
    <row r="303" ht="15.75" customHeight="1">
      <c r="A303" s="20"/>
      <c r="L303" s="9"/>
      <c r="M303" s="9"/>
      <c r="O303" s="9"/>
      <c r="P303" s="9"/>
      <c r="AE303" s="6"/>
    </row>
    <row r="304" ht="15.75" customHeight="1">
      <c r="A304" s="20"/>
      <c r="L304" s="9"/>
      <c r="M304" s="9"/>
      <c r="O304" s="9"/>
      <c r="P304" s="9"/>
      <c r="AE304" s="6"/>
    </row>
    <row r="305" ht="15.75" customHeight="1">
      <c r="A305" s="20"/>
      <c r="L305" s="9"/>
      <c r="M305" s="9"/>
      <c r="O305" s="9"/>
      <c r="P305" s="9"/>
      <c r="AE305" s="6"/>
    </row>
    <row r="306" ht="15.75" customHeight="1">
      <c r="A306" s="20"/>
      <c r="L306" s="9"/>
      <c r="M306" s="9"/>
      <c r="O306" s="9"/>
      <c r="P306" s="9"/>
      <c r="AE306" s="6"/>
    </row>
    <row r="307" ht="15.75" customHeight="1">
      <c r="A307" s="20"/>
      <c r="L307" s="9"/>
      <c r="M307" s="9"/>
      <c r="O307" s="9"/>
      <c r="P307" s="9"/>
      <c r="AE307" s="6"/>
    </row>
    <row r="308" ht="15.75" customHeight="1">
      <c r="A308" s="20"/>
      <c r="L308" s="9"/>
      <c r="M308" s="9"/>
      <c r="O308" s="9"/>
      <c r="P308" s="9"/>
      <c r="AE308" s="6"/>
    </row>
    <row r="309" ht="15.75" customHeight="1">
      <c r="A309" s="20"/>
      <c r="L309" s="9"/>
      <c r="M309" s="9"/>
      <c r="O309" s="9"/>
      <c r="P309" s="9"/>
      <c r="AE309" s="6"/>
    </row>
    <row r="310" ht="15.75" customHeight="1">
      <c r="A310" s="20"/>
      <c r="L310" s="9"/>
      <c r="M310" s="9"/>
      <c r="O310" s="9"/>
      <c r="P310" s="9"/>
      <c r="AE310" s="6"/>
    </row>
    <row r="311" ht="15.75" customHeight="1">
      <c r="A311" s="20"/>
      <c r="L311" s="9"/>
      <c r="M311" s="9"/>
      <c r="O311" s="9"/>
      <c r="P311" s="9"/>
      <c r="AE311" s="6"/>
    </row>
    <row r="312" ht="15.75" customHeight="1">
      <c r="A312" s="20"/>
      <c r="L312" s="9"/>
      <c r="M312" s="9"/>
      <c r="O312" s="9"/>
      <c r="P312" s="9"/>
      <c r="AE312" s="6"/>
    </row>
    <row r="313" ht="15.75" customHeight="1">
      <c r="A313" s="20"/>
      <c r="L313" s="9"/>
      <c r="M313" s="9"/>
      <c r="O313" s="9"/>
      <c r="P313" s="9"/>
      <c r="AE313" s="6"/>
    </row>
    <row r="314" ht="15.75" customHeight="1">
      <c r="A314" s="20"/>
      <c r="L314" s="9"/>
      <c r="M314" s="9"/>
      <c r="O314" s="9"/>
      <c r="P314" s="9"/>
      <c r="AE314" s="6"/>
    </row>
    <row r="315" ht="15.75" customHeight="1">
      <c r="A315" s="20"/>
      <c r="L315" s="9"/>
      <c r="M315" s="9"/>
      <c r="O315" s="9"/>
      <c r="P315" s="9"/>
      <c r="AE315" s="6"/>
    </row>
    <row r="316" ht="15.75" customHeight="1">
      <c r="A316" s="20"/>
      <c r="L316" s="9"/>
      <c r="M316" s="9"/>
      <c r="O316" s="9"/>
      <c r="P316" s="9"/>
      <c r="AE316" s="6"/>
    </row>
    <row r="317" ht="15.75" customHeight="1">
      <c r="A317" s="20"/>
      <c r="L317" s="9"/>
      <c r="M317" s="9"/>
      <c r="O317" s="9"/>
      <c r="P317" s="9"/>
      <c r="AE317" s="6"/>
    </row>
    <row r="318" ht="15.75" customHeight="1">
      <c r="A318" s="20"/>
      <c r="L318" s="9"/>
      <c r="M318" s="9"/>
      <c r="O318" s="9"/>
      <c r="P318" s="9"/>
      <c r="AE318" s="6"/>
    </row>
    <row r="319" ht="15.75" customHeight="1">
      <c r="A319" s="20"/>
      <c r="L319" s="9"/>
      <c r="M319" s="9"/>
      <c r="O319" s="9"/>
      <c r="P319" s="9"/>
      <c r="AE319" s="6"/>
    </row>
    <row r="320" ht="15.75" customHeight="1">
      <c r="A320" s="20"/>
      <c r="L320" s="9"/>
      <c r="M320" s="9"/>
      <c r="O320" s="9"/>
      <c r="P320" s="9"/>
      <c r="AE320" s="6"/>
    </row>
    <row r="321" ht="15.75" customHeight="1">
      <c r="A321" s="20"/>
      <c r="L321" s="9"/>
      <c r="M321" s="9"/>
      <c r="O321" s="9"/>
      <c r="P321" s="9"/>
      <c r="AE321" s="6"/>
    </row>
    <row r="322" ht="15.75" customHeight="1">
      <c r="A322" s="20"/>
      <c r="L322" s="9"/>
      <c r="M322" s="9"/>
      <c r="O322" s="9"/>
      <c r="P322" s="9"/>
      <c r="AE322" s="6"/>
    </row>
    <row r="323" ht="15.75" customHeight="1">
      <c r="A323" s="20"/>
      <c r="L323" s="9"/>
      <c r="M323" s="9"/>
      <c r="O323" s="9"/>
      <c r="P323" s="9"/>
      <c r="AE323" s="6"/>
    </row>
    <row r="324" ht="15.75" customHeight="1">
      <c r="A324" s="20"/>
      <c r="L324" s="9"/>
      <c r="M324" s="9"/>
      <c r="O324" s="9"/>
      <c r="P324" s="9"/>
      <c r="AE324" s="6"/>
    </row>
    <row r="325" ht="15.75" customHeight="1">
      <c r="A325" s="20"/>
      <c r="L325" s="9"/>
      <c r="M325" s="9"/>
      <c r="O325" s="9"/>
      <c r="P325" s="9"/>
      <c r="AE325" s="6"/>
    </row>
    <row r="326" ht="15.75" customHeight="1">
      <c r="A326" s="20"/>
      <c r="L326" s="9"/>
      <c r="M326" s="9"/>
      <c r="O326" s="9"/>
      <c r="P326" s="9"/>
      <c r="AE326" s="6"/>
    </row>
    <row r="327" ht="15.75" customHeight="1">
      <c r="A327" s="20"/>
      <c r="L327" s="9"/>
      <c r="M327" s="9"/>
      <c r="O327" s="9"/>
      <c r="P327" s="9"/>
      <c r="AE327" s="6"/>
    </row>
    <row r="328" ht="15.75" customHeight="1">
      <c r="A328" s="20"/>
      <c r="L328" s="9"/>
      <c r="M328" s="9"/>
      <c r="O328" s="9"/>
      <c r="P328" s="9"/>
      <c r="AE328" s="6"/>
    </row>
    <row r="329" ht="15.75" customHeight="1">
      <c r="A329" s="20"/>
      <c r="L329" s="9"/>
      <c r="M329" s="9"/>
      <c r="O329" s="9"/>
      <c r="P329" s="9"/>
      <c r="AE329" s="6"/>
    </row>
    <row r="330" ht="15.75" customHeight="1">
      <c r="A330" s="20"/>
      <c r="L330" s="9"/>
      <c r="M330" s="9"/>
      <c r="O330" s="9"/>
      <c r="P330" s="9"/>
      <c r="AE330" s="6"/>
    </row>
    <row r="331" ht="15.75" customHeight="1">
      <c r="A331" s="20"/>
      <c r="L331" s="9"/>
      <c r="M331" s="9"/>
      <c r="O331" s="9"/>
      <c r="P331" s="9"/>
      <c r="AE331" s="6"/>
    </row>
    <row r="332" ht="15.75" customHeight="1">
      <c r="A332" s="20"/>
      <c r="L332" s="9"/>
      <c r="M332" s="9"/>
      <c r="O332" s="9"/>
      <c r="P332" s="9"/>
      <c r="AE332" s="6"/>
    </row>
    <row r="333" ht="15.75" customHeight="1">
      <c r="A333" s="20"/>
      <c r="L333" s="9"/>
      <c r="M333" s="9"/>
      <c r="O333" s="9"/>
      <c r="P333" s="9"/>
      <c r="AE333" s="6"/>
    </row>
    <row r="334" ht="15.75" customHeight="1">
      <c r="A334" s="20"/>
      <c r="L334" s="9"/>
      <c r="M334" s="9"/>
      <c r="O334" s="9"/>
      <c r="P334" s="9"/>
      <c r="AE334" s="6"/>
    </row>
    <row r="335" ht="15.75" customHeight="1">
      <c r="A335" s="20"/>
      <c r="L335" s="9"/>
      <c r="M335" s="9"/>
      <c r="O335" s="9"/>
      <c r="P335" s="9"/>
      <c r="AE335" s="6"/>
    </row>
    <row r="336" ht="15.75" customHeight="1">
      <c r="A336" s="20"/>
      <c r="L336" s="9"/>
      <c r="M336" s="9"/>
      <c r="O336" s="9"/>
      <c r="P336" s="9"/>
      <c r="AE336" s="6"/>
    </row>
    <row r="337" ht="15.75" customHeight="1">
      <c r="A337" s="20"/>
      <c r="L337" s="9"/>
      <c r="M337" s="9"/>
      <c r="O337" s="9"/>
      <c r="P337" s="9"/>
      <c r="AE337" s="6"/>
    </row>
    <row r="338" ht="15.75" customHeight="1">
      <c r="A338" s="20"/>
      <c r="L338" s="9"/>
      <c r="M338" s="9"/>
      <c r="O338" s="9"/>
      <c r="P338" s="9"/>
      <c r="AE338" s="6"/>
    </row>
    <row r="339" ht="15.75" customHeight="1">
      <c r="A339" s="20"/>
      <c r="L339" s="9"/>
      <c r="M339" s="9"/>
      <c r="O339" s="9"/>
      <c r="P339" s="9"/>
      <c r="AE339" s="6"/>
    </row>
    <row r="340" ht="15.75" customHeight="1">
      <c r="A340" s="20"/>
      <c r="L340" s="9"/>
      <c r="M340" s="9"/>
      <c r="O340" s="9"/>
      <c r="P340" s="9"/>
      <c r="AE340" s="6"/>
    </row>
    <row r="341" ht="15.75" customHeight="1">
      <c r="A341" s="20"/>
      <c r="L341" s="9"/>
      <c r="M341" s="9"/>
      <c r="O341" s="9"/>
      <c r="P341" s="9"/>
      <c r="AE341" s="6"/>
    </row>
    <row r="342" ht="15.75" customHeight="1">
      <c r="A342" s="20"/>
      <c r="L342" s="9"/>
      <c r="M342" s="9"/>
      <c r="O342" s="9"/>
      <c r="P342" s="9"/>
      <c r="AE342" s="6"/>
    </row>
    <row r="343" ht="15.75" customHeight="1">
      <c r="A343" s="20"/>
      <c r="L343" s="9"/>
      <c r="M343" s="9"/>
      <c r="O343" s="9"/>
      <c r="P343" s="9"/>
      <c r="AE343" s="6"/>
    </row>
    <row r="344" ht="15.75" customHeight="1">
      <c r="A344" s="20"/>
      <c r="L344" s="9"/>
      <c r="M344" s="9"/>
      <c r="O344" s="9"/>
      <c r="P344" s="9"/>
      <c r="AE344" s="6"/>
    </row>
    <row r="345" ht="15.75" customHeight="1">
      <c r="A345" s="20"/>
      <c r="L345" s="9"/>
      <c r="M345" s="9"/>
      <c r="O345" s="9"/>
      <c r="P345" s="9"/>
      <c r="AE345" s="6"/>
    </row>
    <row r="346" ht="15.75" customHeight="1">
      <c r="A346" s="20"/>
      <c r="L346" s="9"/>
      <c r="M346" s="9"/>
      <c r="O346" s="9"/>
      <c r="P346" s="9"/>
      <c r="AE346" s="6"/>
    </row>
    <row r="347" ht="15.75" customHeight="1">
      <c r="A347" s="20"/>
      <c r="L347" s="9"/>
      <c r="M347" s="9"/>
      <c r="O347" s="9"/>
      <c r="P347" s="9"/>
      <c r="AE347" s="6"/>
    </row>
    <row r="348" ht="15.75" customHeight="1">
      <c r="A348" s="20"/>
      <c r="L348" s="9"/>
      <c r="M348" s="9"/>
      <c r="O348" s="9"/>
      <c r="P348" s="9"/>
      <c r="AE348" s="6"/>
    </row>
    <row r="349" ht="15.75" customHeight="1">
      <c r="A349" s="20"/>
      <c r="L349" s="9"/>
      <c r="M349" s="9"/>
      <c r="O349" s="9"/>
      <c r="P349" s="9"/>
      <c r="AE349" s="6"/>
    </row>
    <row r="350" ht="15.75" customHeight="1">
      <c r="A350" s="20"/>
      <c r="L350" s="9"/>
      <c r="M350" s="9"/>
      <c r="O350" s="9"/>
      <c r="P350" s="9"/>
      <c r="AE350" s="6"/>
    </row>
    <row r="351" ht="15.75" customHeight="1">
      <c r="A351" s="20"/>
      <c r="L351" s="9"/>
      <c r="M351" s="9"/>
      <c r="O351" s="9"/>
      <c r="P351" s="9"/>
      <c r="AE351" s="6"/>
    </row>
    <row r="352" ht="15.75" customHeight="1">
      <c r="A352" s="20"/>
      <c r="L352" s="9"/>
      <c r="M352" s="9"/>
      <c r="O352" s="9"/>
      <c r="P352" s="9"/>
      <c r="AE352" s="6"/>
    </row>
    <row r="353" ht="15.75" customHeight="1">
      <c r="A353" s="20"/>
      <c r="L353" s="9"/>
      <c r="M353" s="9"/>
      <c r="O353" s="9"/>
      <c r="P353" s="9"/>
      <c r="AE353" s="6"/>
    </row>
    <row r="354" ht="15.75" customHeight="1">
      <c r="A354" s="20"/>
      <c r="L354" s="9"/>
      <c r="M354" s="9"/>
      <c r="O354" s="9"/>
      <c r="P354" s="9"/>
      <c r="AE354" s="6"/>
    </row>
    <row r="355" ht="15.75" customHeight="1">
      <c r="A355" s="20"/>
      <c r="L355" s="9"/>
      <c r="M355" s="9"/>
      <c r="O355" s="9"/>
      <c r="P355" s="9"/>
      <c r="AE355" s="6"/>
    </row>
    <row r="356" ht="15.75" customHeight="1">
      <c r="A356" s="20"/>
      <c r="L356" s="9"/>
      <c r="M356" s="9"/>
      <c r="O356" s="9"/>
      <c r="P356" s="9"/>
      <c r="AE356" s="6"/>
    </row>
    <row r="357" ht="15.75" customHeight="1">
      <c r="A357" s="20"/>
      <c r="L357" s="9"/>
      <c r="M357" s="9"/>
      <c r="O357" s="9"/>
      <c r="P357" s="9"/>
      <c r="AE357" s="6"/>
    </row>
    <row r="358" ht="15.75" customHeight="1">
      <c r="A358" s="20"/>
      <c r="L358" s="9"/>
      <c r="M358" s="9"/>
      <c r="O358" s="9"/>
      <c r="P358" s="9"/>
      <c r="AE358" s="6"/>
    </row>
    <row r="359" ht="15.75" customHeight="1">
      <c r="A359" s="20"/>
      <c r="L359" s="9"/>
      <c r="M359" s="9"/>
      <c r="O359" s="9"/>
      <c r="P359" s="9"/>
      <c r="AE359" s="6"/>
    </row>
    <row r="360" ht="15.75" customHeight="1">
      <c r="A360" s="20"/>
      <c r="L360" s="9"/>
      <c r="M360" s="9"/>
      <c r="O360" s="9"/>
      <c r="P360" s="9"/>
      <c r="AE360" s="6"/>
    </row>
    <row r="361" ht="15.75" customHeight="1">
      <c r="A361" s="20"/>
      <c r="L361" s="9"/>
      <c r="M361" s="9"/>
      <c r="O361" s="9"/>
      <c r="P361" s="9"/>
      <c r="AE361" s="6"/>
    </row>
    <row r="362" ht="15.75" customHeight="1">
      <c r="A362" s="20"/>
      <c r="L362" s="9"/>
      <c r="M362" s="9"/>
      <c r="O362" s="9"/>
      <c r="P362" s="9"/>
      <c r="AE362" s="6"/>
    </row>
    <row r="363" ht="15.75" customHeight="1">
      <c r="A363" s="20"/>
      <c r="L363" s="9"/>
      <c r="M363" s="9"/>
      <c r="O363" s="9"/>
      <c r="P363" s="9"/>
      <c r="AE363" s="6"/>
    </row>
    <row r="364" ht="15.75" customHeight="1">
      <c r="A364" s="20"/>
      <c r="L364" s="9"/>
      <c r="M364" s="9"/>
      <c r="O364" s="9"/>
      <c r="P364" s="9"/>
      <c r="AE364" s="6"/>
    </row>
    <row r="365" ht="15.75" customHeight="1">
      <c r="A365" s="20"/>
      <c r="L365" s="9"/>
      <c r="M365" s="9"/>
      <c r="O365" s="9"/>
      <c r="P365" s="9"/>
      <c r="AE365" s="6"/>
    </row>
    <row r="366" ht="15.75" customHeight="1">
      <c r="A366" s="20"/>
      <c r="L366" s="9"/>
      <c r="M366" s="9"/>
      <c r="O366" s="9"/>
      <c r="P366" s="9"/>
      <c r="AE366" s="6"/>
    </row>
    <row r="367" ht="15.75" customHeight="1">
      <c r="A367" s="20"/>
      <c r="L367" s="9"/>
      <c r="M367" s="9"/>
      <c r="O367" s="9"/>
      <c r="P367" s="9"/>
      <c r="AE367" s="6"/>
    </row>
    <row r="368" ht="15.75" customHeight="1">
      <c r="A368" s="20"/>
      <c r="L368" s="9"/>
      <c r="M368" s="9"/>
      <c r="O368" s="9"/>
      <c r="P368" s="9"/>
      <c r="AE368" s="6"/>
    </row>
    <row r="369" ht="15.75" customHeight="1">
      <c r="A369" s="20"/>
      <c r="L369" s="9"/>
      <c r="M369" s="9"/>
      <c r="O369" s="9"/>
      <c r="P369" s="9"/>
      <c r="AE369" s="6"/>
    </row>
    <row r="370" ht="15.75" customHeight="1">
      <c r="A370" s="20"/>
      <c r="L370" s="9"/>
      <c r="M370" s="9"/>
      <c r="O370" s="9"/>
      <c r="P370" s="9"/>
      <c r="AE370" s="6"/>
    </row>
    <row r="371" ht="15.75" customHeight="1">
      <c r="A371" s="20"/>
      <c r="L371" s="9"/>
      <c r="M371" s="9"/>
      <c r="O371" s="9"/>
      <c r="P371" s="9"/>
      <c r="AE371" s="6"/>
    </row>
    <row r="372" ht="15.75" customHeight="1">
      <c r="A372" s="20"/>
      <c r="L372" s="9"/>
      <c r="M372" s="9"/>
      <c r="O372" s="9"/>
      <c r="P372" s="9"/>
      <c r="AE372" s="6"/>
    </row>
    <row r="373" ht="15.75" customHeight="1">
      <c r="A373" s="20"/>
      <c r="L373" s="9"/>
      <c r="M373" s="9"/>
      <c r="O373" s="9"/>
      <c r="P373" s="9"/>
      <c r="AE373" s="6"/>
    </row>
    <row r="374" ht="15.75" customHeight="1">
      <c r="A374" s="20"/>
      <c r="L374" s="9"/>
      <c r="M374" s="9"/>
      <c r="O374" s="9"/>
      <c r="P374" s="9"/>
      <c r="AE374" s="6"/>
    </row>
    <row r="375" ht="15.75" customHeight="1">
      <c r="A375" s="20"/>
      <c r="L375" s="9"/>
      <c r="M375" s="9"/>
      <c r="O375" s="9"/>
      <c r="P375" s="9"/>
      <c r="AE375" s="6"/>
    </row>
    <row r="376" ht="15.75" customHeight="1">
      <c r="A376" s="20"/>
      <c r="L376" s="9"/>
      <c r="M376" s="9"/>
      <c r="O376" s="9"/>
      <c r="P376" s="9"/>
      <c r="AE376" s="6"/>
    </row>
    <row r="377" ht="15.75" customHeight="1">
      <c r="A377" s="20"/>
      <c r="L377" s="9"/>
      <c r="M377" s="9"/>
      <c r="O377" s="9"/>
      <c r="P377" s="9"/>
      <c r="AE377" s="6"/>
    </row>
    <row r="378" ht="15.75" customHeight="1">
      <c r="A378" s="20"/>
      <c r="L378" s="9"/>
      <c r="M378" s="9"/>
      <c r="O378" s="9"/>
      <c r="P378" s="9"/>
      <c r="AE378" s="6"/>
    </row>
    <row r="379" ht="15.75" customHeight="1">
      <c r="A379" s="20"/>
      <c r="L379" s="9"/>
      <c r="M379" s="9"/>
      <c r="O379" s="9"/>
      <c r="P379" s="9"/>
      <c r="AE379" s="6"/>
    </row>
    <row r="380" ht="15.75" customHeight="1">
      <c r="A380" s="20"/>
      <c r="L380" s="9"/>
      <c r="M380" s="9"/>
      <c r="O380" s="9"/>
      <c r="P380" s="9"/>
      <c r="AE380" s="6"/>
    </row>
    <row r="381" ht="15.75" customHeight="1">
      <c r="A381" s="20"/>
      <c r="L381" s="9"/>
      <c r="M381" s="9"/>
      <c r="O381" s="9"/>
      <c r="P381" s="9"/>
      <c r="AE381" s="6"/>
    </row>
    <row r="382" ht="15.75" customHeight="1">
      <c r="A382" s="20"/>
      <c r="L382" s="9"/>
      <c r="M382" s="9"/>
      <c r="O382" s="9"/>
      <c r="P382" s="9"/>
      <c r="AE382" s="6"/>
    </row>
    <row r="383" ht="15.75" customHeight="1">
      <c r="A383" s="20"/>
      <c r="L383" s="9"/>
      <c r="M383" s="9"/>
      <c r="O383" s="9"/>
      <c r="P383" s="9"/>
      <c r="AE383" s="6"/>
    </row>
    <row r="384" ht="15.75" customHeight="1">
      <c r="A384" s="20"/>
      <c r="L384" s="9"/>
      <c r="M384" s="9"/>
      <c r="O384" s="9"/>
      <c r="P384" s="9"/>
      <c r="AE384" s="6"/>
    </row>
    <row r="385" ht="15.75" customHeight="1">
      <c r="A385" s="20"/>
      <c r="L385" s="9"/>
      <c r="M385" s="9"/>
      <c r="O385" s="9"/>
      <c r="P385" s="9"/>
      <c r="AE385" s="6"/>
    </row>
    <row r="386" ht="15.75" customHeight="1">
      <c r="A386" s="20"/>
      <c r="L386" s="9"/>
      <c r="M386" s="9"/>
      <c r="O386" s="9"/>
      <c r="P386" s="9"/>
      <c r="AE386" s="6"/>
    </row>
    <row r="387" ht="15.75" customHeight="1">
      <c r="A387" s="20"/>
      <c r="L387" s="9"/>
      <c r="M387" s="9"/>
      <c r="O387" s="9"/>
      <c r="P387" s="9"/>
      <c r="AE387" s="6"/>
    </row>
    <row r="388" ht="15.75" customHeight="1">
      <c r="A388" s="20"/>
      <c r="L388" s="9"/>
      <c r="M388" s="9"/>
      <c r="O388" s="9"/>
      <c r="P388" s="9"/>
      <c r="AE388" s="6"/>
    </row>
    <row r="389" ht="15.75" customHeight="1">
      <c r="A389" s="20"/>
      <c r="L389" s="9"/>
      <c r="M389" s="9"/>
      <c r="O389" s="9"/>
      <c r="P389" s="9"/>
      <c r="AE389" s="6"/>
    </row>
    <row r="390" ht="15.75" customHeight="1">
      <c r="A390" s="20"/>
      <c r="L390" s="9"/>
      <c r="M390" s="9"/>
      <c r="O390" s="9"/>
      <c r="P390" s="9"/>
      <c r="AE390" s="6"/>
    </row>
    <row r="391" ht="15.75" customHeight="1">
      <c r="A391" s="20"/>
      <c r="L391" s="9"/>
      <c r="M391" s="9"/>
      <c r="O391" s="9"/>
      <c r="P391" s="9"/>
      <c r="AE391" s="6"/>
    </row>
    <row r="392" ht="15.75" customHeight="1">
      <c r="A392" s="20"/>
      <c r="L392" s="9"/>
      <c r="M392" s="9"/>
      <c r="O392" s="9"/>
      <c r="P392" s="9"/>
      <c r="AE392" s="6"/>
    </row>
    <row r="393" ht="15.75" customHeight="1">
      <c r="A393" s="20"/>
      <c r="L393" s="9"/>
      <c r="M393" s="9"/>
      <c r="O393" s="9"/>
      <c r="P393" s="9"/>
      <c r="AE393" s="6"/>
    </row>
    <row r="394" ht="15.75" customHeight="1">
      <c r="A394" s="20"/>
      <c r="L394" s="9"/>
      <c r="M394" s="9"/>
      <c r="O394" s="9"/>
      <c r="P394" s="9"/>
      <c r="AE394" s="6"/>
    </row>
    <row r="395" ht="15.75" customHeight="1">
      <c r="A395" s="20"/>
      <c r="L395" s="9"/>
      <c r="M395" s="9"/>
      <c r="O395" s="9"/>
      <c r="P395" s="9"/>
      <c r="AE395" s="6"/>
    </row>
    <row r="396" ht="15.75" customHeight="1">
      <c r="A396" s="20"/>
      <c r="L396" s="9"/>
      <c r="M396" s="9"/>
      <c r="O396" s="9"/>
      <c r="P396" s="9"/>
      <c r="AE396" s="6"/>
    </row>
    <row r="397" ht="15.75" customHeight="1">
      <c r="A397" s="20"/>
      <c r="L397" s="9"/>
      <c r="M397" s="9"/>
      <c r="O397" s="9"/>
      <c r="P397" s="9"/>
      <c r="AE397" s="6"/>
    </row>
    <row r="398" ht="15.75" customHeight="1">
      <c r="A398" s="20"/>
      <c r="L398" s="9"/>
      <c r="M398" s="9"/>
      <c r="O398" s="9"/>
      <c r="P398" s="9"/>
      <c r="AE398" s="6"/>
    </row>
    <row r="399" ht="15.75" customHeight="1">
      <c r="A399" s="20"/>
      <c r="L399" s="9"/>
      <c r="M399" s="9"/>
      <c r="O399" s="9"/>
      <c r="P399" s="9"/>
      <c r="AE399" s="6"/>
    </row>
    <row r="400" ht="15.75" customHeight="1">
      <c r="A400" s="20"/>
      <c r="L400" s="9"/>
      <c r="M400" s="9"/>
      <c r="O400" s="9"/>
      <c r="P400" s="9"/>
      <c r="AE400" s="6"/>
    </row>
    <row r="401" ht="15.75" customHeight="1">
      <c r="A401" s="20"/>
      <c r="L401" s="9"/>
      <c r="M401" s="9"/>
      <c r="O401" s="9"/>
      <c r="P401" s="9"/>
      <c r="AE401" s="6"/>
    </row>
    <row r="402" ht="15.75" customHeight="1">
      <c r="A402" s="20"/>
      <c r="L402" s="9"/>
      <c r="M402" s="9"/>
      <c r="O402" s="9"/>
      <c r="P402" s="9"/>
      <c r="AE402" s="6"/>
    </row>
    <row r="403" ht="15.75" customHeight="1">
      <c r="A403" s="20"/>
      <c r="L403" s="9"/>
      <c r="M403" s="9"/>
      <c r="O403" s="9"/>
      <c r="P403" s="9"/>
      <c r="AE403" s="6"/>
    </row>
    <row r="404" ht="15.75" customHeight="1">
      <c r="A404" s="20"/>
      <c r="L404" s="9"/>
      <c r="M404" s="9"/>
      <c r="O404" s="9"/>
      <c r="P404" s="9"/>
      <c r="AE404" s="6"/>
    </row>
    <row r="405" ht="15.75" customHeight="1">
      <c r="A405" s="20"/>
      <c r="L405" s="9"/>
      <c r="M405" s="9"/>
      <c r="O405" s="9"/>
      <c r="P405" s="9"/>
      <c r="AE405" s="6"/>
    </row>
    <row r="406" ht="15.75" customHeight="1">
      <c r="A406" s="20"/>
      <c r="L406" s="9"/>
      <c r="M406" s="9"/>
      <c r="O406" s="9"/>
      <c r="P406" s="9"/>
      <c r="AE406" s="6"/>
    </row>
    <row r="407" ht="15.75" customHeight="1">
      <c r="A407" s="20"/>
      <c r="L407" s="9"/>
      <c r="M407" s="9"/>
      <c r="O407" s="9"/>
      <c r="P407" s="9"/>
      <c r="AE407" s="6"/>
    </row>
    <row r="408" ht="15.75" customHeight="1">
      <c r="A408" s="20"/>
      <c r="L408" s="9"/>
      <c r="M408" s="9"/>
      <c r="O408" s="9"/>
      <c r="P408" s="9"/>
      <c r="AE408" s="6"/>
    </row>
    <row r="409" ht="15.75" customHeight="1">
      <c r="A409" s="20"/>
      <c r="L409" s="9"/>
      <c r="M409" s="9"/>
      <c r="O409" s="9"/>
      <c r="P409" s="9"/>
      <c r="AE409" s="6"/>
    </row>
    <row r="410" ht="15.75" customHeight="1">
      <c r="A410" s="20"/>
      <c r="L410" s="9"/>
      <c r="M410" s="9"/>
      <c r="O410" s="9"/>
      <c r="P410" s="9"/>
      <c r="AE410" s="6"/>
    </row>
    <row r="411" ht="15.75" customHeight="1">
      <c r="A411" s="20"/>
      <c r="L411" s="9"/>
      <c r="M411" s="9"/>
      <c r="O411" s="9"/>
      <c r="P411" s="9"/>
      <c r="AE411" s="6"/>
    </row>
    <row r="412" ht="15.75" customHeight="1">
      <c r="A412" s="20"/>
      <c r="L412" s="9"/>
      <c r="M412" s="9"/>
      <c r="O412" s="9"/>
      <c r="P412" s="9"/>
      <c r="AE412" s="6"/>
    </row>
    <row r="413" ht="15.75" customHeight="1">
      <c r="A413" s="20"/>
      <c r="L413" s="9"/>
      <c r="M413" s="9"/>
      <c r="O413" s="9"/>
      <c r="P413" s="9"/>
      <c r="AE413" s="6"/>
    </row>
    <row r="414" ht="15.75" customHeight="1">
      <c r="A414" s="20"/>
      <c r="L414" s="9"/>
      <c r="M414" s="9"/>
      <c r="O414" s="9"/>
      <c r="P414" s="9"/>
      <c r="AE414" s="6"/>
    </row>
    <row r="415" ht="15.75" customHeight="1">
      <c r="A415" s="20"/>
      <c r="L415" s="9"/>
      <c r="M415" s="9"/>
      <c r="O415" s="9"/>
      <c r="P415" s="9"/>
      <c r="AE415" s="6"/>
    </row>
    <row r="416" ht="15.75" customHeight="1">
      <c r="A416" s="20"/>
      <c r="L416" s="9"/>
      <c r="M416" s="9"/>
      <c r="O416" s="9"/>
      <c r="P416" s="9"/>
      <c r="AE416" s="6"/>
    </row>
    <row r="417" ht="15.75" customHeight="1">
      <c r="A417" s="20"/>
      <c r="L417" s="9"/>
      <c r="M417" s="9"/>
      <c r="O417" s="9"/>
      <c r="P417" s="9"/>
      <c r="AE417" s="6"/>
    </row>
    <row r="418" ht="15.75" customHeight="1">
      <c r="A418" s="20"/>
      <c r="L418" s="9"/>
      <c r="M418" s="9"/>
      <c r="O418" s="9"/>
      <c r="P418" s="9"/>
      <c r="AE418" s="6"/>
    </row>
    <row r="419" ht="15.75" customHeight="1">
      <c r="A419" s="20"/>
      <c r="L419" s="9"/>
      <c r="M419" s="9"/>
      <c r="O419" s="9"/>
      <c r="P419" s="9"/>
      <c r="AE419" s="6"/>
    </row>
    <row r="420" ht="15.75" customHeight="1">
      <c r="A420" s="20"/>
      <c r="L420" s="9"/>
      <c r="M420" s="9"/>
      <c r="O420" s="9"/>
      <c r="P420" s="9"/>
      <c r="AE420" s="6"/>
    </row>
    <row r="421" ht="15.75" customHeight="1">
      <c r="A421" s="20"/>
      <c r="L421" s="9"/>
      <c r="M421" s="9"/>
      <c r="O421" s="9"/>
      <c r="P421" s="9"/>
      <c r="AE421" s="6"/>
    </row>
    <row r="422" ht="15.75" customHeight="1">
      <c r="A422" s="20"/>
      <c r="L422" s="9"/>
      <c r="M422" s="9"/>
      <c r="O422" s="9"/>
      <c r="P422" s="9"/>
      <c r="AE422" s="6"/>
    </row>
    <row r="423" ht="15.75" customHeight="1">
      <c r="A423" s="20"/>
      <c r="L423" s="9"/>
      <c r="M423" s="9"/>
      <c r="O423" s="9"/>
      <c r="P423" s="9"/>
      <c r="AE423" s="6"/>
    </row>
    <row r="424" ht="15.75" customHeight="1">
      <c r="A424" s="20"/>
      <c r="L424" s="9"/>
      <c r="M424" s="9"/>
      <c r="O424" s="9"/>
      <c r="P424" s="9"/>
      <c r="AE424" s="6"/>
    </row>
    <row r="425" ht="15.75" customHeight="1">
      <c r="A425" s="20"/>
      <c r="L425" s="9"/>
      <c r="M425" s="9"/>
      <c r="O425" s="9"/>
      <c r="P425" s="9"/>
      <c r="AE425" s="6"/>
    </row>
    <row r="426" ht="15.75" customHeight="1">
      <c r="A426" s="20"/>
      <c r="L426" s="9"/>
      <c r="M426" s="9"/>
      <c r="O426" s="9"/>
      <c r="P426" s="9"/>
      <c r="AE426" s="6"/>
    </row>
    <row r="427" ht="15.75" customHeight="1">
      <c r="A427" s="20"/>
      <c r="L427" s="9"/>
      <c r="M427" s="9"/>
      <c r="O427" s="9"/>
      <c r="P427" s="9"/>
      <c r="AE427" s="6"/>
    </row>
    <row r="428" ht="15.75" customHeight="1">
      <c r="A428" s="20"/>
      <c r="L428" s="9"/>
      <c r="M428" s="9"/>
      <c r="O428" s="9"/>
      <c r="P428" s="9"/>
      <c r="AE428" s="6"/>
    </row>
    <row r="429" ht="15.75" customHeight="1">
      <c r="A429" s="20"/>
      <c r="L429" s="9"/>
      <c r="M429" s="9"/>
      <c r="O429" s="9"/>
      <c r="P429" s="9"/>
      <c r="AE429" s="6"/>
    </row>
    <row r="430" ht="15.75" customHeight="1">
      <c r="A430" s="20"/>
      <c r="L430" s="9"/>
      <c r="M430" s="9"/>
      <c r="O430" s="9"/>
      <c r="P430" s="9"/>
      <c r="AE430" s="6"/>
    </row>
    <row r="431" ht="15.75" customHeight="1">
      <c r="A431" s="20"/>
      <c r="L431" s="9"/>
      <c r="M431" s="9"/>
      <c r="O431" s="9"/>
      <c r="P431" s="9"/>
      <c r="AE431" s="6"/>
    </row>
    <row r="432" ht="15.75" customHeight="1">
      <c r="A432" s="20"/>
      <c r="L432" s="9"/>
      <c r="M432" s="9"/>
      <c r="O432" s="9"/>
      <c r="P432" s="9"/>
      <c r="AE432" s="6"/>
    </row>
    <row r="433" ht="15.75" customHeight="1">
      <c r="A433" s="20"/>
      <c r="L433" s="9"/>
      <c r="M433" s="9"/>
      <c r="O433" s="9"/>
      <c r="P433" s="9"/>
      <c r="AE433" s="6"/>
    </row>
    <row r="434" ht="15.75" customHeight="1">
      <c r="A434" s="20"/>
      <c r="L434" s="9"/>
      <c r="M434" s="9"/>
      <c r="O434" s="9"/>
      <c r="P434" s="9"/>
      <c r="AE434" s="6"/>
    </row>
    <row r="435" ht="15.75" customHeight="1">
      <c r="A435" s="20"/>
      <c r="L435" s="9"/>
      <c r="M435" s="9"/>
      <c r="O435" s="9"/>
      <c r="P435" s="9"/>
      <c r="AE435" s="6"/>
    </row>
    <row r="436" ht="15.75" customHeight="1">
      <c r="A436" s="20"/>
      <c r="L436" s="9"/>
      <c r="M436" s="9"/>
      <c r="O436" s="9"/>
      <c r="P436" s="9"/>
      <c r="AE436" s="6"/>
    </row>
    <row r="437" ht="15.75" customHeight="1">
      <c r="A437" s="20"/>
      <c r="L437" s="9"/>
      <c r="M437" s="9"/>
      <c r="O437" s="9"/>
      <c r="P437" s="9"/>
      <c r="AE437" s="6"/>
    </row>
    <row r="438" ht="15.75" customHeight="1">
      <c r="A438" s="20"/>
      <c r="L438" s="9"/>
      <c r="M438" s="9"/>
      <c r="O438" s="9"/>
      <c r="P438" s="9"/>
      <c r="AE438" s="6"/>
    </row>
    <row r="439" ht="15.75" customHeight="1">
      <c r="A439" s="20"/>
      <c r="L439" s="9"/>
      <c r="M439" s="9"/>
      <c r="O439" s="9"/>
      <c r="P439" s="9"/>
      <c r="AE439" s="6"/>
    </row>
    <row r="440" ht="15.75" customHeight="1">
      <c r="A440" s="20"/>
      <c r="L440" s="9"/>
      <c r="M440" s="9"/>
      <c r="O440" s="9"/>
      <c r="P440" s="9"/>
      <c r="AE440" s="6"/>
    </row>
    <row r="441" ht="15.75" customHeight="1">
      <c r="A441" s="20"/>
      <c r="L441" s="9"/>
      <c r="M441" s="9"/>
      <c r="O441" s="9"/>
      <c r="P441" s="9"/>
      <c r="AE441" s="6"/>
    </row>
    <row r="442" ht="15.75" customHeight="1">
      <c r="A442" s="20"/>
      <c r="L442" s="9"/>
      <c r="M442" s="9"/>
      <c r="O442" s="9"/>
      <c r="P442" s="9"/>
      <c r="AE442" s="6"/>
    </row>
    <row r="443" ht="15.75" customHeight="1">
      <c r="A443" s="20"/>
      <c r="L443" s="9"/>
      <c r="M443" s="9"/>
      <c r="O443" s="9"/>
      <c r="P443" s="9"/>
      <c r="AE443" s="6"/>
    </row>
    <row r="444" ht="15.75" customHeight="1">
      <c r="A444" s="20"/>
      <c r="L444" s="9"/>
      <c r="M444" s="9"/>
      <c r="O444" s="9"/>
      <c r="P444" s="9"/>
      <c r="AE444" s="6"/>
    </row>
    <row r="445" ht="15.75" customHeight="1">
      <c r="A445" s="20"/>
      <c r="L445" s="9"/>
      <c r="M445" s="9"/>
      <c r="O445" s="9"/>
      <c r="P445" s="9"/>
      <c r="AE445" s="6"/>
    </row>
    <row r="446" ht="15.75" customHeight="1">
      <c r="A446" s="20"/>
      <c r="L446" s="9"/>
      <c r="M446" s="9"/>
      <c r="O446" s="9"/>
      <c r="P446" s="9"/>
      <c r="AE446" s="6"/>
    </row>
    <row r="447" ht="15.75" customHeight="1">
      <c r="A447" s="20"/>
      <c r="L447" s="9"/>
      <c r="M447" s="9"/>
      <c r="O447" s="9"/>
      <c r="P447" s="9"/>
      <c r="AE447" s="6"/>
    </row>
    <row r="448" ht="15.75" customHeight="1">
      <c r="A448" s="20"/>
      <c r="L448" s="9"/>
      <c r="M448" s="9"/>
      <c r="O448" s="9"/>
      <c r="P448" s="9"/>
      <c r="AE448" s="6"/>
    </row>
    <row r="449" ht="15.75" customHeight="1">
      <c r="A449" s="20"/>
      <c r="L449" s="9"/>
      <c r="M449" s="9"/>
      <c r="O449" s="9"/>
      <c r="P449" s="9"/>
      <c r="AE449" s="6"/>
    </row>
    <row r="450" ht="15.75" customHeight="1">
      <c r="A450" s="20"/>
      <c r="L450" s="9"/>
      <c r="M450" s="9"/>
      <c r="O450" s="9"/>
      <c r="P450" s="9"/>
      <c r="AE450" s="6"/>
    </row>
    <row r="451" ht="15.75" customHeight="1">
      <c r="A451" s="20"/>
      <c r="L451" s="9"/>
      <c r="M451" s="9"/>
      <c r="O451" s="9"/>
      <c r="P451" s="9"/>
      <c r="AE451" s="6"/>
    </row>
    <row r="452" ht="15.75" customHeight="1">
      <c r="A452" s="20"/>
      <c r="L452" s="9"/>
      <c r="M452" s="9"/>
      <c r="O452" s="9"/>
      <c r="P452" s="9"/>
      <c r="AE452" s="6"/>
    </row>
    <row r="453" ht="15.75" customHeight="1">
      <c r="A453" s="20"/>
      <c r="L453" s="9"/>
      <c r="M453" s="9"/>
      <c r="O453" s="9"/>
      <c r="P453" s="9"/>
      <c r="AE453" s="6"/>
    </row>
    <row r="454" ht="15.75" customHeight="1">
      <c r="A454" s="20"/>
      <c r="L454" s="9"/>
      <c r="M454" s="9"/>
      <c r="O454" s="9"/>
      <c r="P454" s="9"/>
      <c r="AE454" s="6"/>
    </row>
    <row r="455" ht="15.75" customHeight="1">
      <c r="A455" s="20"/>
      <c r="L455" s="9"/>
      <c r="M455" s="9"/>
      <c r="O455" s="9"/>
      <c r="P455" s="9"/>
      <c r="AE455" s="6"/>
    </row>
    <row r="456" ht="15.75" customHeight="1">
      <c r="A456" s="20"/>
      <c r="L456" s="9"/>
      <c r="M456" s="9"/>
      <c r="O456" s="9"/>
      <c r="P456" s="9"/>
      <c r="AE456" s="6"/>
    </row>
    <row r="457" ht="15.75" customHeight="1">
      <c r="A457" s="20"/>
      <c r="L457" s="9"/>
      <c r="M457" s="9"/>
      <c r="O457" s="9"/>
      <c r="P457" s="9"/>
      <c r="AE457" s="6"/>
    </row>
    <row r="458" ht="15.75" customHeight="1">
      <c r="A458" s="20"/>
      <c r="L458" s="9"/>
      <c r="M458" s="9"/>
      <c r="O458" s="9"/>
      <c r="P458" s="9"/>
      <c r="AE458" s="6"/>
    </row>
    <row r="459" ht="15.75" customHeight="1">
      <c r="A459" s="20"/>
      <c r="L459" s="9"/>
      <c r="M459" s="9"/>
      <c r="O459" s="9"/>
      <c r="P459" s="9"/>
      <c r="AE459" s="6"/>
    </row>
    <row r="460" ht="15.75" customHeight="1">
      <c r="A460" s="20"/>
      <c r="L460" s="9"/>
      <c r="M460" s="9"/>
      <c r="O460" s="9"/>
      <c r="P460" s="9"/>
      <c r="AE460" s="6"/>
    </row>
    <row r="461" ht="15.75" customHeight="1">
      <c r="A461" s="20"/>
      <c r="L461" s="9"/>
      <c r="M461" s="9"/>
      <c r="O461" s="9"/>
      <c r="P461" s="9"/>
      <c r="AE461" s="6"/>
    </row>
    <row r="462" ht="15.75" customHeight="1">
      <c r="A462" s="20"/>
      <c r="L462" s="9"/>
      <c r="M462" s="9"/>
      <c r="O462" s="9"/>
      <c r="P462" s="9"/>
      <c r="AE462" s="6"/>
    </row>
    <row r="463" ht="15.75" customHeight="1">
      <c r="A463" s="20"/>
      <c r="L463" s="9"/>
      <c r="M463" s="9"/>
      <c r="O463" s="9"/>
      <c r="P463" s="9"/>
      <c r="AE463" s="6"/>
    </row>
    <row r="464" ht="15.75" customHeight="1">
      <c r="A464" s="20"/>
      <c r="L464" s="9"/>
      <c r="M464" s="9"/>
      <c r="O464" s="9"/>
      <c r="P464" s="9"/>
      <c r="AE464" s="6"/>
    </row>
    <row r="465" ht="15.75" customHeight="1">
      <c r="A465" s="20"/>
      <c r="L465" s="9"/>
      <c r="M465" s="9"/>
      <c r="O465" s="9"/>
      <c r="P465" s="9"/>
      <c r="AE465" s="6"/>
    </row>
    <row r="466" ht="15.75" customHeight="1">
      <c r="A466" s="20"/>
      <c r="L466" s="9"/>
      <c r="M466" s="9"/>
      <c r="O466" s="9"/>
      <c r="P466" s="9"/>
      <c r="AE466" s="6"/>
    </row>
    <row r="467" ht="15.75" customHeight="1">
      <c r="A467" s="20"/>
      <c r="L467" s="9"/>
      <c r="M467" s="9"/>
      <c r="O467" s="9"/>
      <c r="P467" s="9"/>
      <c r="AE467" s="6"/>
    </row>
    <row r="468" ht="15.75" customHeight="1">
      <c r="A468" s="20"/>
      <c r="L468" s="9"/>
      <c r="M468" s="9"/>
      <c r="O468" s="9"/>
      <c r="P468" s="9"/>
      <c r="AE468" s="6"/>
    </row>
    <row r="469" ht="15.75" customHeight="1">
      <c r="A469" s="20"/>
      <c r="L469" s="9"/>
      <c r="M469" s="9"/>
      <c r="O469" s="9"/>
      <c r="P469" s="9"/>
      <c r="AE469" s="6"/>
    </row>
    <row r="470" ht="15.75" customHeight="1">
      <c r="A470" s="20"/>
      <c r="L470" s="9"/>
      <c r="M470" s="9"/>
      <c r="O470" s="9"/>
      <c r="P470" s="9"/>
      <c r="AE470" s="6"/>
    </row>
    <row r="471" ht="15.75" customHeight="1">
      <c r="A471" s="20"/>
      <c r="L471" s="9"/>
      <c r="M471" s="9"/>
      <c r="O471" s="9"/>
      <c r="P471" s="9"/>
      <c r="AE471" s="6"/>
    </row>
    <row r="472" ht="15.75" customHeight="1">
      <c r="A472" s="20"/>
      <c r="L472" s="9"/>
      <c r="M472" s="9"/>
      <c r="O472" s="9"/>
      <c r="P472" s="9"/>
      <c r="AE472" s="6"/>
    </row>
    <row r="473" ht="15.75" customHeight="1">
      <c r="A473" s="20"/>
      <c r="L473" s="9"/>
      <c r="M473" s="9"/>
      <c r="O473" s="9"/>
      <c r="P473" s="9"/>
      <c r="AE473" s="6"/>
    </row>
    <row r="474" ht="15.75" customHeight="1">
      <c r="A474" s="20"/>
      <c r="L474" s="9"/>
      <c r="M474" s="9"/>
      <c r="O474" s="9"/>
      <c r="P474" s="9"/>
      <c r="AE474" s="6"/>
    </row>
    <row r="475" ht="15.75" customHeight="1">
      <c r="A475" s="20"/>
      <c r="L475" s="9"/>
      <c r="M475" s="9"/>
      <c r="O475" s="9"/>
      <c r="P475" s="9"/>
      <c r="AE475" s="6"/>
    </row>
    <row r="476" ht="15.75" customHeight="1">
      <c r="A476" s="20"/>
      <c r="L476" s="9"/>
      <c r="M476" s="9"/>
      <c r="O476" s="9"/>
      <c r="P476" s="9"/>
      <c r="AE476" s="6"/>
    </row>
    <row r="477" ht="15.75" customHeight="1">
      <c r="A477" s="20"/>
      <c r="L477" s="9"/>
      <c r="M477" s="9"/>
      <c r="O477" s="9"/>
      <c r="P477" s="9"/>
      <c r="AE477" s="6"/>
    </row>
    <row r="478" ht="15.75" customHeight="1">
      <c r="A478" s="20"/>
      <c r="L478" s="9"/>
      <c r="M478" s="9"/>
      <c r="O478" s="9"/>
      <c r="P478" s="9"/>
      <c r="AE478" s="6"/>
    </row>
    <row r="479" ht="15.75" customHeight="1">
      <c r="A479" s="20"/>
      <c r="L479" s="9"/>
      <c r="M479" s="9"/>
      <c r="O479" s="9"/>
      <c r="P479" s="9"/>
      <c r="AE479" s="6"/>
    </row>
    <row r="480" ht="15.75" customHeight="1">
      <c r="A480" s="20"/>
      <c r="L480" s="9"/>
      <c r="M480" s="9"/>
      <c r="O480" s="9"/>
      <c r="P480" s="9"/>
      <c r="AE480" s="6"/>
    </row>
    <row r="481" ht="15.75" customHeight="1">
      <c r="A481" s="20"/>
      <c r="L481" s="9"/>
      <c r="M481" s="9"/>
      <c r="O481" s="9"/>
      <c r="P481" s="9"/>
      <c r="AE481" s="6"/>
    </row>
    <row r="482" ht="15.75" customHeight="1">
      <c r="A482" s="20"/>
      <c r="L482" s="9"/>
      <c r="M482" s="9"/>
      <c r="O482" s="9"/>
      <c r="P482" s="9"/>
      <c r="AE482" s="6"/>
    </row>
    <row r="483" ht="15.75" customHeight="1">
      <c r="A483" s="20"/>
      <c r="L483" s="9"/>
      <c r="M483" s="9"/>
      <c r="O483" s="9"/>
      <c r="P483" s="9"/>
      <c r="AE483" s="6"/>
    </row>
    <row r="484" ht="15.75" customHeight="1">
      <c r="A484" s="20"/>
      <c r="L484" s="9"/>
      <c r="M484" s="9"/>
      <c r="O484" s="9"/>
      <c r="P484" s="9"/>
      <c r="AE484" s="6"/>
    </row>
    <row r="485" ht="15.75" customHeight="1">
      <c r="A485" s="20"/>
      <c r="L485" s="9"/>
      <c r="M485" s="9"/>
      <c r="O485" s="9"/>
      <c r="P485" s="9"/>
      <c r="AE485" s="6"/>
    </row>
    <row r="486" ht="15.75" customHeight="1">
      <c r="A486" s="20"/>
      <c r="L486" s="9"/>
      <c r="M486" s="9"/>
      <c r="O486" s="9"/>
      <c r="P486" s="9"/>
      <c r="AE486" s="6"/>
    </row>
    <row r="487" ht="15.75" customHeight="1">
      <c r="A487" s="20"/>
      <c r="L487" s="9"/>
      <c r="M487" s="9"/>
      <c r="O487" s="9"/>
      <c r="P487" s="9"/>
      <c r="AE487" s="6"/>
    </row>
    <row r="488" ht="15.75" customHeight="1">
      <c r="A488" s="20"/>
      <c r="L488" s="9"/>
      <c r="M488" s="9"/>
      <c r="O488" s="9"/>
      <c r="P488" s="9"/>
      <c r="AE488" s="6"/>
    </row>
    <row r="489" ht="15.75" customHeight="1">
      <c r="A489" s="20"/>
      <c r="L489" s="9"/>
      <c r="M489" s="9"/>
      <c r="O489" s="9"/>
      <c r="P489" s="9"/>
      <c r="AE489" s="6"/>
    </row>
    <row r="490" ht="15.75" customHeight="1">
      <c r="A490" s="20"/>
      <c r="L490" s="9"/>
      <c r="M490" s="9"/>
      <c r="O490" s="9"/>
      <c r="P490" s="9"/>
      <c r="AE490" s="6"/>
    </row>
    <row r="491" ht="15.75" customHeight="1">
      <c r="A491" s="20"/>
      <c r="L491" s="9"/>
      <c r="M491" s="9"/>
      <c r="O491" s="9"/>
      <c r="P491" s="9"/>
      <c r="AE491" s="6"/>
    </row>
    <row r="492" ht="15.75" customHeight="1">
      <c r="A492" s="20"/>
      <c r="L492" s="9"/>
      <c r="M492" s="9"/>
      <c r="O492" s="9"/>
      <c r="P492" s="9"/>
      <c r="AE492" s="6"/>
    </row>
    <row r="493" ht="15.75" customHeight="1">
      <c r="A493" s="20"/>
      <c r="L493" s="9"/>
      <c r="M493" s="9"/>
      <c r="O493" s="9"/>
      <c r="P493" s="9"/>
      <c r="AE493" s="6"/>
    </row>
    <row r="494" ht="15.75" customHeight="1">
      <c r="A494" s="20"/>
      <c r="L494" s="9"/>
      <c r="M494" s="9"/>
      <c r="O494" s="9"/>
      <c r="P494" s="9"/>
      <c r="AE494" s="6"/>
    </row>
    <row r="495" ht="15.75" customHeight="1">
      <c r="A495" s="20"/>
      <c r="L495" s="9"/>
      <c r="M495" s="9"/>
      <c r="O495" s="9"/>
      <c r="P495" s="9"/>
      <c r="AE495" s="6"/>
    </row>
    <row r="496" ht="15.75" customHeight="1">
      <c r="A496" s="20"/>
      <c r="L496" s="9"/>
      <c r="M496" s="9"/>
      <c r="O496" s="9"/>
      <c r="P496" s="9"/>
      <c r="AE496" s="6"/>
    </row>
    <row r="497" ht="15.75" customHeight="1">
      <c r="A497" s="20"/>
      <c r="L497" s="9"/>
      <c r="M497" s="9"/>
      <c r="O497" s="9"/>
      <c r="P497" s="9"/>
      <c r="AE497" s="6"/>
    </row>
    <row r="498" ht="15.75" customHeight="1">
      <c r="A498" s="20"/>
      <c r="L498" s="9"/>
      <c r="M498" s="9"/>
      <c r="O498" s="9"/>
      <c r="P498" s="9"/>
      <c r="AE498" s="6"/>
    </row>
    <row r="499" ht="15.75" customHeight="1">
      <c r="A499" s="20"/>
      <c r="L499" s="9"/>
      <c r="M499" s="9"/>
      <c r="O499" s="9"/>
      <c r="P499" s="9"/>
      <c r="AE499" s="6"/>
    </row>
    <row r="500" ht="15.75" customHeight="1">
      <c r="A500" s="20"/>
      <c r="L500" s="9"/>
      <c r="M500" s="9"/>
      <c r="O500" s="9"/>
      <c r="P500" s="9"/>
      <c r="AE500" s="6"/>
    </row>
    <row r="501" ht="15.75" customHeight="1">
      <c r="A501" s="20"/>
      <c r="L501" s="9"/>
      <c r="M501" s="9"/>
      <c r="O501" s="9"/>
      <c r="P501" s="9"/>
      <c r="AE501" s="6"/>
    </row>
    <row r="502" ht="15.75" customHeight="1">
      <c r="A502" s="20"/>
      <c r="L502" s="9"/>
      <c r="M502" s="9"/>
      <c r="O502" s="9"/>
      <c r="P502" s="9"/>
      <c r="AE502" s="6"/>
    </row>
    <row r="503" ht="15.75" customHeight="1">
      <c r="A503" s="20"/>
      <c r="L503" s="9"/>
      <c r="M503" s="9"/>
      <c r="O503" s="9"/>
      <c r="P503" s="9"/>
      <c r="AE503" s="6"/>
    </row>
    <row r="504" ht="15.75" customHeight="1">
      <c r="A504" s="20"/>
      <c r="L504" s="9"/>
      <c r="M504" s="9"/>
      <c r="O504" s="9"/>
      <c r="P504" s="9"/>
      <c r="AE504" s="6"/>
    </row>
    <row r="505" ht="15.75" customHeight="1">
      <c r="A505" s="20"/>
      <c r="L505" s="9"/>
      <c r="M505" s="9"/>
      <c r="O505" s="9"/>
      <c r="P505" s="9"/>
      <c r="AE505" s="6"/>
    </row>
    <row r="506" ht="15.75" customHeight="1">
      <c r="A506" s="20"/>
      <c r="L506" s="9"/>
      <c r="M506" s="9"/>
      <c r="O506" s="9"/>
      <c r="P506" s="9"/>
      <c r="AE506" s="6"/>
    </row>
    <row r="507" ht="15.75" customHeight="1">
      <c r="A507" s="20"/>
      <c r="L507" s="9"/>
      <c r="M507" s="9"/>
      <c r="O507" s="9"/>
      <c r="P507" s="9"/>
      <c r="AE507" s="6"/>
    </row>
    <row r="508" ht="15.75" customHeight="1">
      <c r="A508" s="20"/>
      <c r="L508" s="9"/>
      <c r="M508" s="9"/>
      <c r="O508" s="9"/>
      <c r="P508" s="9"/>
      <c r="AE508" s="6"/>
    </row>
    <row r="509" ht="15.75" customHeight="1">
      <c r="A509" s="20"/>
      <c r="L509" s="9"/>
      <c r="M509" s="9"/>
      <c r="O509" s="9"/>
      <c r="P509" s="9"/>
      <c r="AE509" s="6"/>
    </row>
    <row r="510" ht="15.75" customHeight="1">
      <c r="A510" s="20"/>
      <c r="L510" s="9"/>
      <c r="M510" s="9"/>
      <c r="O510" s="9"/>
      <c r="P510" s="9"/>
      <c r="AE510" s="6"/>
    </row>
    <row r="511" ht="15.75" customHeight="1">
      <c r="A511" s="20"/>
      <c r="L511" s="9"/>
      <c r="M511" s="9"/>
      <c r="O511" s="9"/>
      <c r="P511" s="9"/>
      <c r="AE511" s="6"/>
    </row>
    <row r="512" ht="15.75" customHeight="1">
      <c r="A512" s="20"/>
      <c r="L512" s="9"/>
      <c r="M512" s="9"/>
      <c r="O512" s="9"/>
      <c r="P512" s="9"/>
      <c r="AE512" s="6"/>
    </row>
    <row r="513" ht="15.75" customHeight="1">
      <c r="A513" s="20"/>
      <c r="L513" s="9"/>
      <c r="M513" s="9"/>
      <c r="O513" s="9"/>
      <c r="P513" s="9"/>
      <c r="AE513" s="6"/>
    </row>
    <row r="514" ht="15.75" customHeight="1">
      <c r="A514" s="20"/>
      <c r="L514" s="9"/>
      <c r="M514" s="9"/>
      <c r="O514" s="9"/>
      <c r="P514" s="9"/>
      <c r="AE514" s="6"/>
    </row>
    <row r="515" ht="15.75" customHeight="1">
      <c r="A515" s="20"/>
      <c r="L515" s="9"/>
      <c r="M515" s="9"/>
      <c r="O515" s="9"/>
      <c r="P515" s="9"/>
      <c r="AE515" s="6"/>
    </row>
    <row r="516" ht="15.75" customHeight="1">
      <c r="A516" s="20"/>
      <c r="L516" s="9"/>
      <c r="M516" s="9"/>
      <c r="O516" s="9"/>
      <c r="P516" s="9"/>
      <c r="AE516" s="6"/>
    </row>
    <row r="517" ht="15.75" customHeight="1">
      <c r="A517" s="20"/>
      <c r="L517" s="9"/>
      <c r="M517" s="9"/>
      <c r="O517" s="9"/>
      <c r="P517" s="9"/>
      <c r="AE517" s="6"/>
    </row>
    <row r="518" ht="15.75" customHeight="1">
      <c r="A518" s="20"/>
      <c r="L518" s="9"/>
      <c r="M518" s="9"/>
      <c r="O518" s="9"/>
      <c r="P518" s="9"/>
      <c r="AE518" s="6"/>
    </row>
    <row r="519" ht="15.75" customHeight="1">
      <c r="A519" s="20"/>
      <c r="L519" s="9"/>
      <c r="M519" s="9"/>
      <c r="O519" s="9"/>
      <c r="P519" s="9"/>
      <c r="AE519" s="6"/>
    </row>
    <row r="520" ht="15.75" customHeight="1">
      <c r="A520" s="20"/>
      <c r="L520" s="9"/>
      <c r="M520" s="9"/>
      <c r="O520" s="9"/>
      <c r="P520" s="9"/>
      <c r="AE520" s="6"/>
    </row>
    <row r="521" ht="15.75" customHeight="1">
      <c r="A521" s="20"/>
      <c r="L521" s="9"/>
      <c r="M521" s="9"/>
      <c r="O521" s="9"/>
      <c r="P521" s="9"/>
      <c r="AE521" s="6"/>
    </row>
    <row r="522" ht="15.75" customHeight="1">
      <c r="A522" s="20"/>
      <c r="L522" s="9"/>
      <c r="M522" s="9"/>
      <c r="O522" s="9"/>
      <c r="P522" s="9"/>
      <c r="AE522" s="6"/>
    </row>
    <row r="523" ht="15.75" customHeight="1">
      <c r="A523" s="20"/>
      <c r="L523" s="9"/>
      <c r="M523" s="9"/>
      <c r="O523" s="9"/>
      <c r="P523" s="9"/>
      <c r="AE523" s="6"/>
    </row>
    <row r="524" ht="15.75" customHeight="1">
      <c r="A524" s="20"/>
      <c r="L524" s="9"/>
      <c r="M524" s="9"/>
      <c r="O524" s="9"/>
      <c r="P524" s="9"/>
      <c r="AE524" s="6"/>
    </row>
    <row r="525" ht="15.75" customHeight="1">
      <c r="A525" s="20"/>
      <c r="L525" s="9"/>
      <c r="M525" s="9"/>
      <c r="O525" s="9"/>
      <c r="P525" s="9"/>
      <c r="AE525" s="6"/>
    </row>
    <row r="526" ht="15.75" customHeight="1">
      <c r="A526" s="20"/>
      <c r="L526" s="9"/>
      <c r="M526" s="9"/>
      <c r="O526" s="9"/>
      <c r="P526" s="9"/>
      <c r="AE526" s="6"/>
    </row>
    <row r="527" ht="15.75" customHeight="1">
      <c r="A527" s="20"/>
      <c r="L527" s="9"/>
      <c r="M527" s="9"/>
      <c r="O527" s="9"/>
      <c r="P527" s="9"/>
      <c r="AE527" s="6"/>
    </row>
    <row r="528" ht="15.75" customHeight="1">
      <c r="A528" s="20"/>
      <c r="L528" s="9"/>
      <c r="M528" s="9"/>
      <c r="O528" s="9"/>
      <c r="P528" s="9"/>
      <c r="AE528" s="6"/>
    </row>
    <row r="529" ht="15.75" customHeight="1">
      <c r="A529" s="20"/>
      <c r="L529" s="9"/>
      <c r="M529" s="9"/>
      <c r="O529" s="9"/>
      <c r="P529" s="9"/>
      <c r="AE529" s="6"/>
    </row>
    <row r="530" ht="15.75" customHeight="1">
      <c r="A530" s="20"/>
      <c r="L530" s="9"/>
      <c r="M530" s="9"/>
      <c r="O530" s="9"/>
      <c r="P530" s="9"/>
      <c r="AE530" s="6"/>
    </row>
    <row r="531" ht="15.75" customHeight="1">
      <c r="A531" s="20"/>
      <c r="L531" s="9"/>
      <c r="M531" s="9"/>
      <c r="O531" s="9"/>
      <c r="P531" s="9"/>
      <c r="AE531" s="6"/>
    </row>
    <row r="532" ht="15.75" customHeight="1">
      <c r="A532" s="20"/>
      <c r="L532" s="9"/>
      <c r="M532" s="9"/>
      <c r="O532" s="9"/>
      <c r="P532" s="9"/>
      <c r="AE532" s="6"/>
    </row>
    <row r="533" ht="15.75" customHeight="1">
      <c r="A533" s="20"/>
      <c r="L533" s="9"/>
      <c r="M533" s="9"/>
      <c r="O533" s="9"/>
      <c r="P533" s="9"/>
      <c r="AE533" s="6"/>
    </row>
    <row r="534" ht="15.75" customHeight="1">
      <c r="A534" s="20"/>
      <c r="L534" s="9"/>
      <c r="M534" s="9"/>
      <c r="O534" s="9"/>
      <c r="P534" s="9"/>
      <c r="AE534" s="6"/>
    </row>
    <row r="535" ht="15.75" customHeight="1">
      <c r="A535" s="20"/>
      <c r="L535" s="9"/>
      <c r="M535" s="9"/>
      <c r="O535" s="9"/>
      <c r="P535" s="9"/>
      <c r="AE535" s="6"/>
    </row>
    <row r="536" ht="15.75" customHeight="1">
      <c r="A536" s="20"/>
      <c r="L536" s="9"/>
      <c r="M536" s="9"/>
      <c r="O536" s="9"/>
      <c r="P536" s="9"/>
      <c r="AE536" s="6"/>
    </row>
    <row r="537" ht="15.75" customHeight="1">
      <c r="A537" s="20"/>
      <c r="L537" s="9"/>
      <c r="M537" s="9"/>
      <c r="O537" s="9"/>
      <c r="P537" s="9"/>
      <c r="AE537" s="6"/>
    </row>
    <row r="538" ht="15.75" customHeight="1">
      <c r="A538" s="20"/>
      <c r="L538" s="9"/>
      <c r="M538" s="9"/>
      <c r="O538" s="9"/>
      <c r="P538" s="9"/>
      <c r="AE538" s="6"/>
    </row>
    <row r="539" ht="15.75" customHeight="1">
      <c r="A539" s="20"/>
      <c r="L539" s="9"/>
      <c r="M539" s="9"/>
      <c r="O539" s="9"/>
      <c r="P539" s="9"/>
      <c r="AE539" s="6"/>
    </row>
    <row r="540" ht="15.75" customHeight="1">
      <c r="A540" s="20"/>
      <c r="L540" s="9"/>
      <c r="M540" s="9"/>
      <c r="O540" s="9"/>
      <c r="P540" s="9"/>
      <c r="AE540" s="6"/>
    </row>
    <row r="541" ht="15.75" customHeight="1">
      <c r="A541" s="20"/>
      <c r="L541" s="9"/>
      <c r="M541" s="9"/>
      <c r="O541" s="9"/>
      <c r="P541" s="9"/>
      <c r="AE541" s="6"/>
    </row>
    <row r="542" ht="15.75" customHeight="1">
      <c r="A542" s="20"/>
      <c r="L542" s="9"/>
      <c r="M542" s="9"/>
      <c r="O542" s="9"/>
      <c r="P542" s="9"/>
      <c r="AE542" s="6"/>
    </row>
    <row r="543" ht="15.75" customHeight="1">
      <c r="A543" s="20"/>
      <c r="L543" s="9"/>
      <c r="M543" s="9"/>
      <c r="O543" s="9"/>
      <c r="P543" s="9"/>
      <c r="AE543" s="6"/>
    </row>
    <row r="544" ht="15.75" customHeight="1">
      <c r="A544" s="20"/>
      <c r="L544" s="9"/>
      <c r="M544" s="9"/>
      <c r="O544" s="9"/>
      <c r="P544" s="9"/>
      <c r="AE544" s="6"/>
    </row>
    <row r="545" ht="15.75" customHeight="1">
      <c r="A545" s="20"/>
      <c r="L545" s="9"/>
      <c r="M545" s="9"/>
      <c r="O545" s="9"/>
      <c r="P545" s="9"/>
      <c r="AE545" s="6"/>
    </row>
    <row r="546" ht="15.75" customHeight="1">
      <c r="A546" s="20"/>
      <c r="L546" s="9"/>
      <c r="M546" s="9"/>
      <c r="O546" s="9"/>
      <c r="P546" s="9"/>
      <c r="AE546" s="6"/>
    </row>
    <row r="547" ht="15.75" customHeight="1">
      <c r="A547" s="20"/>
      <c r="L547" s="9"/>
      <c r="M547" s="9"/>
      <c r="O547" s="9"/>
      <c r="P547" s="9"/>
      <c r="AE547" s="6"/>
    </row>
    <row r="548" ht="15.75" customHeight="1">
      <c r="A548" s="20"/>
      <c r="L548" s="9"/>
      <c r="M548" s="9"/>
      <c r="O548" s="9"/>
      <c r="P548" s="9"/>
      <c r="AE548" s="6"/>
    </row>
    <row r="549" ht="15.75" customHeight="1">
      <c r="A549" s="20"/>
      <c r="L549" s="9"/>
      <c r="M549" s="9"/>
      <c r="O549" s="9"/>
      <c r="P549" s="9"/>
      <c r="AE549" s="6"/>
    </row>
    <row r="550" ht="15.75" customHeight="1">
      <c r="A550" s="20"/>
      <c r="L550" s="9"/>
      <c r="M550" s="9"/>
      <c r="O550" s="9"/>
      <c r="P550" s="9"/>
      <c r="AE550" s="6"/>
    </row>
    <row r="551" ht="15.75" customHeight="1">
      <c r="A551" s="20"/>
      <c r="L551" s="9"/>
      <c r="M551" s="9"/>
      <c r="O551" s="9"/>
      <c r="P551" s="9"/>
      <c r="AE551" s="6"/>
    </row>
    <row r="552" ht="15.75" customHeight="1">
      <c r="A552" s="20"/>
      <c r="L552" s="9"/>
      <c r="M552" s="9"/>
      <c r="O552" s="9"/>
      <c r="P552" s="9"/>
      <c r="AE552" s="6"/>
    </row>
    <row r="553" ht="15.75" customHeight="1">
      <c r="A553" s="20"/>
      <c r="L553" s="9"/>
      <c r="M553" s="9"/>
      <c r="O553" s="9"/>
      <c r="P553" s="9"/>
      <c r="AE553" s="6"/>
    </row>
    <row r="554" ht="15.75" customHeight="1">
      <c r="A554" s="20"/>
      <c r="L554" s="9"/>
      <c r="M554" s="9"/>
      <c r="O554" s="9"/>
      <c r="P554" s="9"/>
      <c r="AE554" s="6"/>
    </row>
    <row r="555" ht="15.75" customHeight="1">
      <c r="A555" s="20"/>
      <c r="L555" s="9"/>
      <c r="M555" s="9"/>
      <c r="O555" s="9"/>
      <c r="P555" s="9"/>
      <c r="AE555" s="6"/>
    </row>
    <row r="556" ht="15.75" customHeight="1">
      <c r="A556" s="20"/>
      <c r="L556" s="9"/>
      <c r="M556" s="9"/>
      <c r="O556" s="9"/>
      <c r="P556" s="9"/>
      <c r="AE556" s="6"/>
    </row>
    <row r="557" ht="15.75" customHeight="1">
      <c r="A557" s="20"/>
      <c r="L557" s="9"/>
      <c r="M557" s="9"/>
      <c r="O557" s="9"/>
      <c r="P557" s="9"/>
      <c r="AE557" s="6"/>
    </row>
    <row r="558" ht="15.75" customHeight="1">
      <c r="A558" s="20"/>
      <c r="L558" s="9"/>
      <c r="M558" s="9"/>
      <c r="O558" s="9"/>
      <c r="P558" s="9"/>
      <c r="AE558" s="6"/>
    </row>
    <row r="559" ht="15.75" customHeight="1">
      <c r="A559" s="20"/>
      <c r="L559" s="9"/>
      <c r="M559" s="9"/>
      <c r="O559" s="9"/>
      <c r="P559" s="9"/>
      <c r="AE559" s="6"/>
    </row>
    <row r="560" ht="15.75" customHeight="1">
      <c r="A560" s="20"/>
      <c r="L560" s="9"/>
      <c r="M560" s="9"/>
      <c r="O560" s="9"/>
      <c r="P560" s="9"/>
      <c r="AE560" s="6"/>
    </row>
    <row r="561" ht="15.75" customHeight="1">
      <c r="A561" s="20"/>
      <c r="L561" s="9"/>
      <c r="M561" s="9"/>
      <c r="O561" s="9"/>
      <c r="P561" s="9"/>
      <c r="AE561" s="6"/>
    </row>
    <row r="562" ht="15.75" customHeight="1">
      <c r="A562" s="20"/>
      <c r="L562" s="9"/>
      <c r="M562" s="9"/>
      <c r="O562" s="9"/>
      <c r="P562" s="9"/>
      <c r="AE562" s="6"/>
    </row>
    <row r="563" ht="15.75" customHeight="1">
      <c r="A563" s="20"/>
      <c r="L563" s="9"/>
      <c r="M563" s="9"/>
      <c r="O563" s="9"/>
      <c r="P563" s="9"/>
      <c r="AE563" s="6"/>
    </row>
    <row r="564" ht="15.75" customHeight="1">
      <c r="A564" s="20"/>
      <c r="L564" s="9"/>
      <c r="M564" s="9"/>
      <c r="O564" s="9"/>
      <c r="P564" s="9"/>
      <c r="AE564" s="6"/>
    </row>
    <row r="565" ht="15.75" customHeight="1">
      <c r="A565" s="20"/>
      <c r="L565" s="9"/>
      <c r="M565" s="9"/>
      <c r="O565" s="9"/>
      <c r="P565" s="9"/>
      <c r="AE565" s="6"/>
    </row>
    <row r="566" ht="15.75" customHeight="1">
      <c r="A566" s="20"/>
      <c r="L566" s="9"/>
      <c r="M566" s="9"/>
      <c r="O566" s="9"/>
      <c r="P566" s="9"/>
      <c r="AE566" s="6"/>
    </row>
    <row r="567" ht="15.75" customHeight="1">
      <c r="A567" s="20"/>
      <c r="L567" s="9"/>
      <c r="M567" s="9"/>
      <c r="O567" s="9"/>
      <c r="P567" s="9"/>
      <c r="AE567" s="6"/>
    </row>
    <row r="568" ht="15.75" customHeight="1">
      <c r="A568" s="20"/>
      <c r="L568" s="9"/>
      <c r="M568" s="9"/>
      <c r="O568" s="9"/>
      <c r="P568" s="9"/>
      <c r="AE568" s="6"/>
    </row>
    <row r="569" ht="15.75" customHeight="1">
      <c r="A569" s="20"/>
      <c r="L569" s="9"/>
      <c r="M569" s="9"/>
      <c r="O569" s="9"/>
      <c r="P569" s="9"/>
      <c r="AE569" s="6"/>
    </row>
    <row r="570" ht="15.75" customHeight="1">
      <c r="A570" s="20"/>
      <c r="L570" s="9"/>
      <c r="M570" s="9"/>
      <c r="O570" s="9"/>
      <c r="P570" s="9"/>
      <c r="AE570" s="6"/>
    </row>
    <row r="571" ht="15.75" customHeight="1">
      <c r="A571" s="20"/>
      <c r="L571" s="9"/>
      <c r="M571" s="9"/>
      <c r="O571" s="9"/>
      <c r="P571" s="9"/>
      <c r="AE571" s="6"/>
    </row>
    <row r="572" ht="15.75" customHeight="1">
      <c r="A572" s="20"/>
      <c r="L572" s="9"/>
      <c r="M572" s="9"/>
      <c r="O572" s="9"/>
      <c r="P572" s="9"/>
      <c r="AE572" s="6"/>
    </row>
    <row r="573" ht="15.75" customHeight="1">
      <c r="A573" s="20"/>
      <c r="L573" s="9"/>
      <c r="M573" s="9"/>
      <c r="O573" s="9"/>
      <c r="P573" s="9"/>
      <c r="AE573" s="6"/>
    </row>
    <row r="574" ht="15.75" customHeight="1">
      <c r="A574" s="20"/>
      <c r="L574" s="9"/>
      <c r="M574" s="9"/>
      <c r="O574" s="9"/>
      <c r="P574" s="9"/>
      <c r="AE574" s="6"/>
    </row>
    <row r="575" ht="15.75" customHeight="1">
      <c r="A575" s="20"/>
      <c r="L575" s="9"/>
      <c r="M575" s="9"/>
      <c r="O575" s="9"/>
      <c r="P575" s="9"/>
      <c r="AE575" s="6"/>
    </row>
    <row r="576" ht="15.75" customHeight="1">
      <c r="A576" s="20"/>
      <c r="L576" s="9"/>
      <c r="M576" s="9"/>
      <c r="O576" s="9"/>
      <c r="P576" s="9"/>
      <c r="AE576" s="6"/>
    </row>
    <row r="577" ht="15.75" customHeight="1">
      <c r="A577" s="20"/>
      <c r="L577" s="9"/>
      <c r="M577" s="9"/>
      <c r="O577" s="9"/>
      <c r="P577" s="9"/>
      <c r="AE577" s="6"/>
    </row>
    <row r="578" ht="15.75" customHeight="1">
      <c r="A578" s="20"/>
      <c r="L578" s="9"/>
      <c r="M578" s="9"/>
      <c r="O578" s="9"/>
      <c r="P578" s="9"/>
      <c r="AE578" s="6"/>
    </row>
    <row r="579" ht="15.75" customHeight="1">
      <c r="A579" s="20"/>
      <c r="L579" s="9"/>
      <c r="M579" s="9"/>
      <c r="O579" s="9"/>
      <c r="P579" s="9"/>
      <c r="AE579" s="6"/>
    </row>
    <row r="580" ht="15.75" customHeight="1">
      <c r="A580" s="20"/>
      <c r="L580" s="9"/>
      <c r="M580" s="9"/>
      <c r="O580" s="9"/>
      <c r="P580" s="9"/>
      <c r="AE580" s="6"/>
    </row>
    <row r="581" ht="15.75" customHeight="1">
      <c r="A581" s="20"/>
      <c r="L581" s="9"/>
      <c r="M581" s="9"/>
      <c r="O581" s="9"/>
      <c r="P581" s="9"/>
      <c r="AE581" s="6"/>
    </row>
    <row r="582" ht="15.75" customHeight="1">
      <c r="A582" s="20"/>
      <c r="L582" s="9"/>
      <c r="M582" s="9"/>
      <c r="O582" s="9"/>
      <c r="P582" s="9"/>
      <c r="AE582" s="6"/>
    </row>
    <row r="583" ht="15.75" customHeight="1">
      <c r="A583" s="20"/>
      <c r="L583" s="9"/>
      <c r="M583" s="9"/>
      <c r="O583" s="9"/>
      <c r="P583" s="9"/>
      <c r="AE583" s="6"/>
    </row>
    <row r="584" ht="15.75" customHeight="1">
      <c r="A584" s="20"/>
      <c r="L584" s="9"/>
      <c r="M584" s="9"/>
      <c r="O584" s="9"/>
      <c r="P584" s="9"/>
      <c r="AE584" s="6"/>
    </row>
    <row r="585" ht="15.75" customHeight="1">
      <c r="A585" s="20"/>
      <c r="L585" s="9"/>
      <c r="M585" s="9"/>
      <c r="O585" s="9"/>
      <c r="P585" s="9"/>
      <c r="AE585" s="6"/>
    </row>
    <row r="586" ht="15.75" customHeight="1">
      <c r="A586" s="20"/>
      <c r="L586" s="9"/>
      <c r="M586" s="9"/>
      <c r="O586" s="9"/>
      <c r="P586" s="9"/>
      <c r="AE586" s="6"/>
    </row>
    <row r="587" ht="15.75" customHeight="1">
      <c r="A587" s="20"/>
      <c r="L587" s="9"/>
      <c r="M587" s="9"/>
      <c r="O587" s="9"/>
      <c r="P587" s="9"/>
      <c r="AE587" s="6"/>
    </row>
    <row r="588" ht="15.75" customHeight="1">
      <c r="A588" s="20"/>
      <c r="L588" s="9"/>
      <c r="M588" s="9"/>
      <c r="O588" s="9"/>
      <c r="P588" s="9"/>
      <c r="AE588" s="6"/>
    </row>
    <row r="589" ht="15.75" customHeight="1">
      <c r="A589" s="20"/>
      <c r="L589" s="9"/>
      <c r="M589" s="9"/>
      <c r="O589" s="9"/>
      <c r="P589" s="9"/>
      <c r="AE589" s="6"/>
    </row>
    <row r="590" ht="15.75" customHeight="1">
      <c r="A590" s="20"/>
      <c r="L590" s="9"/>
      <c r="M590" s="9"/>
      <c r="O590" s="9"/>
      <c r="P590" s="9"/>
      <c r="AE590" s="6"/>
    </row>
    <row r="591" ht="15.75" customHeight="1">
      <c r="A591" s="20"/>
      <c r="L591" s="9"/>
      <c r="M591" s="9"/>
      <c r="O591" s="9"/>
      <c r="P591" s="9"/>
      <c r="AE591" s="6"/>
    </row>
    <row r="592" ht="15.75" customHeight="1">
      <c r="A592" s="20"/>
      <c r="L592" s="9"/>
      <c r="M592" s="9"/>
      <c r="O592" s="9"/>
      <c r="P592" s="9"/>
      <c r="AE592" s="6"/>
    </row>
    <row r="593" ht="15.75" customHeight="1">
      <c r="A593" s="20"/>
      <c r="L593" s="9"/>
      <c r="M593" s="9"/>
      <c r="O593" s="9"/>
      <c r="P593" s="9"/>
      <c r="AE593" s="6"/>
    </row>
    <row r="594" ht="15.75" customHeight="1">
      <c r="A594" s="20"/>
      <c r="L594" s="9"/>
      <c r="M594" s="9"/>
      <c r="O594" s="9"/>
      <c r="P594" s="9"/>
      <c r="AE594" s="6"/>
    </row>
    <row r="595" ht="15.75" customHeight="1">
      <c r="A595" s="20"/>
      <c r="L595" s="9"/>
      <c r="M595" s="9"/>
      <c r="O595" s="9"/>
      <c r="P595" s="9"/>
      <c r="AE595" s="6"/>
    </row>
    <row r="596" ht="15.75" customHeight="1">
      <c r="A596" s="20"/>
      <c r="L596" s="9"/>
      <c r="M596" s="9"/>
      <c r="O596" s="9"/>
      <c r="P596" s="9"/>
      <c r="AE596" s="6"/>
    </row>
    <row r="597" ht="15.75" customHeight="1">
      <c r="A597" s="20"/>
      <c r="L597" s="9"/>
      <c r="M597" s="9"/>
      <c r="O597" s="9"/>
      <c r="P597" s="9"/>
      <c r="AE597" s="6"/>
    </row>
    <row r="598" ht="15.75" customHeight="1">
      <c r="A598" s="20"/>
      <c r="L598" s="9"/>
      <c r="M598" s="9"/>
      <c r="O598" s="9"/>
      <c r="P598" s="9"/>
      <c r="AE598" s="6"/>
    </row>
    <row r="599" ht="15.75" customHeight="1">
      <c r="A599" s="20"/>
      <c r="L599" s="9"/>
      <c r="M599" s="9"/>
      <c r="O599" s="9"/>
      <c r="P599" s="9"/>
      <c r="AE599" s="6"/>
    </row>
    <row r="600" ht="15.75" customHeight="1">
      <c r="A600" s="20"/>
      <c r="L600" s="9"/>
      <c r="M600" s="9"/>
      <c r="O600" s="9"/>
      <c r="P600" s="9"/>
      <c r="AE600" s="6"/>
    </row>
    <row r="601" ht="15.75" customHeight="1">
      <c r="A601" s="20"/>
      <c r="L601" s="9"/>
      <c r="M601" s="9"/>
      <c r="O601" s="9"/>
      <c r="P601" s="9"/>
      <c r="AE601" s="6"/>
    </row>
    <row r="602" ht="15.75" customHeight="1">
      <c r="A602" s="20"/>
      <c r="L602" s="9"/>
      <c r="M602" s="9"/>
      <c r="O602" s="9"/>
      <c r="P602" s="9"/>
      <c r="AE602" s="6"/>
    </row>
    <row r="603" ht="15.75" customHeight="1">
      <c r="A603" s="20"/>
      <c r="L603" s="9"/>
      <c r="M603" s="9"/>
      <c r="O603" s="9"/>
      <c r="P603" s="9"/>
      <c r="AE603" s="6"/>
    </row>
    <row r="604" ht="15.75" customHeight="1">
      <c r="A604" s="20"/>
      <c r="L604" s="9"/>
      <c r="M604" s="9"/>
      <c r="O604" s="9"/>
      <c r="P604" s="9"/>
      <c r="AE604" s="6"/>
    </row>
    <row r="605" ht="15.75" customHeight="1">
      <c r="A605" s="20"/>
      <c r="L605" s="9"/>
      <c r="M605" s="9"/>
      <c r="O605" s="9"/>
      <c r="P605" s="9"/>
      <c r="AE605" s="6"/>
    </row>
    <row r="606" ht="15.75" customHeight="1">
      <c r="A606" s="20"/>
      <c r="L606" s="9"/>
      <c r="M606" s="9"/>
      <c r="O606" s="9"/>
      <c r="P606" s="9"/>
      <c r="AE606" s="6"/>
    </row>
    <row r="607" ht="15.75" customHeight="1">
      <c r="A607" s="20"/>
      <c r="L607" s="9"/>
      <c r="M607" s="9"/>
      <c r="O607" s="9"/>
      <c r="P607" s="9"/>
      <c r="AE607" s="6"/>
    </row>
    <row r="608" ht="15.75" customHeight="1">
      <c r="A608" s="20"/>
      <c r="L608" s="9"/>
      <c r="M608" s="9"/>
      <c r="O608" s="9"/>
      <c r="P608" s="9"/>
      <c r="AE608" s="6"/>
    </row>
    <row r="609" ht="15.75" customHeight="1">
      <c r="A609" s="20"/>
      <c r="L609" s="9"/>
      <c r="M609" s="9"/>
      <c r="O609" s="9"/>
      <c r="P609" s="9"/>
      <c r="AE609" s="6"/>
    </row>
    <row r="610" ht="15.75" customHeight="1">
      <c r="A610" s="20"/>
      <c r="L610" s="9"/>
      <c r="M610" s="9"/>
      <c r="O610" s="9"/>
      <c r="P610" s="9"/>
      <c r="AE610" s="6"/>
    </row>
    <row r="611" ht="15.75" customHeight="1">
      <c r="A611" s="20"/>
      <c r="L611" s="9"/>
      <c r="M611" s="9"/>
      <c r="O611" s="9"/>
      <c r="P611" s="9"/>
      <c r="AE611" s="6"/>
    </row>
    <row r="612" ht="15.75" customHeight="1">
      <c r="A612" s="20"/>
      <c r="L612" s="9"/>
      <c r="M612" s="9"/>
      <c r="O612" s="9"/>
      <c r="P612" s="9"/>
      <c r="AE612" s="6"/>
    </row>
    <row r="613" ht="15.75" customHeight="1">
      <c r="A613" s="20"/>
      <c r="L613" s="9"/>
      <c r="M613" s="9"/>
      <c r="O613" s="9"/>
      <c r="P613" s="9"/>
      <c r="AE613" s="6"/>
    </row>
    <row r="614" ht="15.75" customHeight="1">
      <c r="A614" s="20"/>
      <c r="L614" s="9"/>
      <c r="M614" s="9"/>
      <c r="O614" s="9"/>
      <c r="P614" s="9"/>
      <c r="AE614" s="6"/>
    </row>
    <row r="615" ht="15.75" customHeight="1">
      <c r="A615" s="20"/>
      <c r="L615" s="9"/>
      <c r="M615" s="9"/>
      <c r="O615" s="9"/>
      <c r="P615" s="9"/>
      <c r="AE615" s="6"/>
    </row>
    <row r="616" ht="15.75" customHeight="1">
      <c r="A616" s="20"/>
      <c r="L616" s="9"/>
      <c r="M616" s="9"/>
      <c r="O616" s="9"/>
      <c r="P616" s="9"/>
      <c r="AE616" s="6"/>
    </row>
    <row r="617" ht="15.75" customHeight="1">
      <c r="A617" s="20"/>
      <c r="L617" s="9"/>
      <c r="M617" s="9"/>
      <c r="O617" s="9"/>
      <c r="P617" s="9"/>
      <c r="AE617" s="6"/>
    </row>
    <row r="618" ht="15.75" customHeight="1">
      <c r="A618" s="20"/>
      <c r="L618" s="9"/>
      <c r="M618" s="9"/>
      <c r="O618" s="9"/>
      <c r="P618" s="9"/>
      <c r="AE618" s="6"/>
    </row>
    <row r="619" ht="15.75" customHeight="1">
      <c r="A619" s="20"/>
      <c r="L619" s="9"/>
      <c r="M619" s="9"/>
      <c r="O619" s="9"/>
      <c r="P619" s="9"/>
      <c r="AE619" s="6"/>
    </row>
    <row r="620" ht="15.75" customHeight="1">
      <c r="A620" s="20"/>
      <c r="L620" s="9"/>
      <c r="M620" s="9"/>
      <c r="O620" s="9"/>
      <c r="P620" s="9"/>
      <c r="AE620" s="6"/>
    </row>
    <row r="621" ht="15.75" customHeight="1">
      <c r="A621" s="20"/>
      <c r="L621" s="9"/>
      <c r="M621" s="9"/>
      <c r="O621" s="9"/>
      <c r="P621" s="9"/>
      <c r="AE621" s="6"/>
    </row>
    <row r="622" ht="15.75" customHeight="1">
      <c r="A622" s="20"/>
      <c r="L622" s="9"/>
      <c r="M622" s="9"/>
      <c r="O622" s="9"/>
      <c r="P622" s="9"/>
      <c r="AE622" s="6"/>
    </row>
    <row r="623" ht="15.75" customHeight="1">
      <c r="A623" s="20"/>
      <c r="L623" s="9"/>
      <c r="M623" s="9"/>
      <c r="O623" s="9"/>
      <c r="P623" s="9"/>
      <c r="AE623" s="6"/>
    </row>
    <row r="624" ht="15.75" customHeight="1">
      <c r="A624" s="20"/>
      <c r="L624" s="9"/>
      <c r="M624" s="9"/>
      <c r="O624" s="9"/>
      <c r="P624" s="9"/>
      <c r="AE624" s="6"/>
    </row>
    <row r="625" ht="15.75" customHeight="1">
      <c r="A625" s="20"/>
      <c r="L625" s="9"/>
      <c r="M625" s="9"/>
      <c r="O625" s="9"/>
      <c r="P625" s="9"/>
      <c r="AE625" s="6"/>
    </row>
    <row r="626" ht="15.75" customHeight="1">
      <c r="A626" s="20"/>
      <c r="L626" s="9"/>
      <c r="M626" s="9"/>
      <c r="O626" s="9"/>
      <c r="P626" s="9"/>
      <c r="AE626" s="6"/>
    </row>
    <row r="627" ht="15.75" customHeight="1">
      <c r="A627" s="20"/>
      <c r="L627" s="9"/>
      <c r="M627" s="9"/>
      <c r="O627" s="9"/>
      <c r="P627" s="9"/>
      <c r="AE627" s="6"/>
    </row>
    <row r="628" ht="15.75" customHeight="1">
      <c r="A628" s="20"/>
      <c r="L628" s="9"/>
      <c r="M628" s="9"/>
      <c r="O628" s="9"/>
      <c r="P628" s="9"/>
      <c r="AE628" s="6"/>
    </row>
    <row r="629" ht="15.75" customHeight="1">
      <c r="A629" s="20"/>
      <c r="L629" s="9"/>
      <c r="M629" s="9"/>
      <c r="O629" s="9"/>
      <c r="P629" s="9"/>
      <c r="AE629" s="6"/>
    </row>
    <row r="630" ht="15.75" customHeight="1">
      <c r="A630" s="20"/>
      <c r="L630" s="9"/>
      <c r="M630" s="9"/>
      <c r="O630" s="9"/>
      <c r="P630" s="9"/>
      <c r="AE630" s="6"/>
    </row>
    <row r="631" ht="15.75" customHeight="1">
      <c r="A631" s="20"/>
      <c r="L631" s="9"/>
      <c r="M631" s="9"/>
      <c r="O631" s="9"/>
      <c r="P631" s="9"/>
      <c r="AE631" s="6"/>
    </row>
    <row r="632" ht="15.75" customHeight="1">
      <c r="A632" s="20"/>
      <c r="L632" s="9"/>
      <c r="M632" s="9"/>
      <c r="O632" s="9"/>
      <c r="P632" s="9"/>
      <c r="AE632" s="6"/>
    </row>
    <row r="633" ht="15.75" customHeight="1">
      <c r="A633" s="20"/>
      <c r="L633" s="9"/>
      <c r="M633" s="9"/>
      <c r="O633" s="9"/>
      <c r="P633" s="9"/>
      <c r="AE633" s="6"/>
    </row>
    <row r="634" ht="15.75" customHeight="1">
      <c r="A634" s="20"/>
      <c r="L634" s="9"/>
      <c r="M634" s="9"/>
      <c r="O634" s="9"/>
      <c r="P634" s="9"/>
      <c r="AE634" s="6"/>
    </row>
    <row r="635" ht="15.75" customHeight="1">
      <c r="A635" s="20"/>
      <c r="L635" s="9"/>
      <c r="M635" s="9"/>
      <c r="O635" s="9"/>
      <c r="P635" s="9"/>
      <c r="AE635" s="6"/>
    </row>
    <row r="636" ht="15.75" customHeight="1">
      <c r="A636" s="20"/>
      <c r="L636" s="9"/>
      <c r="M636" s="9"/>
      <c r="O636" s="9"/>
      <c r="P636" s="9"/>
      <c r="AE636" s="6"/>
    </row>
    <row r="637" ht="15.75" customHeight="1">
      <c r="A637" s="20"/>
      <c r="L637" s="9"/>
      <c r="M637" s="9"/>
      <c r="O637" s="9"/>
      <c r="P637" s="9"/>
      <c r="AE637" s="6"/>
    </row>
    <row r="638" ht="15.75" customHeight="1">
      <c r="A638" s="20"/>
      <c r="L638" s="9"/>
      <c r="M638" s="9"/>
      <c r="O638" s="9"/>
      <c r="P638" s="9"/>
      <c r="AE638" s="6"/>
    </row>
    <row r="639" ht="15.75" customHeight="1">
      <c r="A639" s="20"/>
      <c r="L639" s="9"/>
      <c r="M639" s="9"/>
      <c r="O639" s="9"/>
      <c r="P639" s="9"/>
      <c r="AE639" s="6"/>
    </row>
    <row r="640" ht="15.75" customHeight="1">
      <c r="A640" s="20"/>
      <c r="L640" s="9"/>
      <c r="M640" s="9"/>
      <c r="O640" s="9"/>
      <c r="P640" s="9"/>
      <c r="AE640" s="6"/>
    </row>
    <row r="641" ht="15.75" customHeight="1">
      <c r="A641" s="20"/>
      <c r="L641" s="9"/>
      <c r="M641" s="9"/>
      <c r="O641" s="9"/>
      <c r="P641" s="9"/>
      <c r="AE641" s="6"/>
    </row>
    <row r="642" ht="15.75" customHeight="1">
      <c r="A642" s="20"/>
      <c r="L642" s="9"/>
      <c r="M642" s="9"/>
      <c r="O642" s="9"/>
      <c r="P642" s="9"/>
      <c r="AE642" s="6"/>
    </row>
    <row r="643" ht="15.75" customHeight="1">
      <c r="A643" s="20"/>
      <c r="L643" s="9"/>
      <c r="M643" s="9"/>
      <c r="O643" s="9"/>
      <c r="P643" s="9"/>
      <c r="AE643" s="6"/>
    </row>
    <row r="644" ht="15.75" customHeight="1">
      <c r="A644" s="20"/>
      <c r="L644" s="9"/>
      <c r="M644" s="9"/>
      <c r="O644" s="9"/>
      <c r="P644" s="9"/>
      <c r="AE644" s="6"/>
    </row>
    <row r="645" ht="15.75" customHeight="1">
      <c r="A645" s="20"/>
      <c r="L645" s="9"/>
      <c r="M645" s="9"/>
      <c r="O645" s="9"/>
      <c r="P645" s="9"/>
      <c r="AE645" s="6"/>
    </row>
    <row r="646" ht="15.75" customHeight="1">
      <c r="A646" s="20"/>
      <c r="L646" s="9"/>
      <c r="M646" s="9"/>
      <c r="O646" s="9"/>
      <c r="P646" s="9"/>
      <c r="AE646" s="6"/>
    </row>
    <row r="647" ht="15.75" customHeight="1">
      <c r="A647" s="20"/>
      <c r="L647" s="9"/>
      <c r="M647" s="9"/>
      <c r="O647" s="9"/>
      <c r="P647" s="9"/>
      <c r="AE647" s="6"/>
    </row>
    <row r="648" ht="15.75" customHeight="1">
      <c r="A648" s="20"/>
      <c r="L648" s="9"/>
      <c r="M648" s="9"/>
      <c r="O648" s="9"/>
      <c r="P648" s="9"/>
      <c r="AE648" s="6"/>
    </row>
    <row r="649" ht="15.75" customHeight="1">
      <c r="A649" s="20"/>
      <c r="L649" s="9"/>
      <c r="M649" s="9"/>
      <c r="O649" s="9"/>
      <c r="P649" s="9"/>
      <c r="AE649" s="6"/>
    </row>
    <row r="650" ht="15.75" customHeight="1">
      <c r="A650" s="20"/>
      <c r="L650" s="9"/>
      <c r="M650" s="9"/>
      <c r="O650" s="9"/>
      <c r="P650" s="9"/>
      <c r="AE650" s="6"/>
    </row>
    <row r="651" ht="15.75" customHeight="1">
      <c r="A651" s="20"/>
      <c r="L651" s="9"/>
      <c r="M651" s="9"/>
      <c r="O651" s="9"/>
      <c r="P651" s="9"/>
      <c r="AE651" s="6"/>
    </row>
    <row r="652" ht="15.75" customHeight="1">
      <c r="A652" s="20"/>
      <c r="L652" s="9"/>
      <c r="M652" s="9"/>
      <c r="O652" s="9"/>
      <c r="P652" s="9"/>
      <c r="AE652" s="6"/>
    </row>
    <row r="653" ht="15.75" customHeight="1">
      <c r="A653" s="20"/>
      <c r="L653" s="9"/>
      <c r="M653" s="9"/>
      <c r="O653" s="9"/>
      <c r="P653" s="9"/>
      <c r="AE653" s="6"/>
    </row>
    <row r="654" ht="15.75" customHeight="1">
      <c r="A654" s="20"/>
      <c r="L654" s="9"/>
      <c r="M654" s="9"/>
      <c r="O654" s="9"/>
      <c r="P654" s="9"/>
      <c r="AE654" s="6"/>
    </row>
    <row r="655" ht="15.75" customHeight="1">
      <c r="A655" s="20"/>
      <c r="L655" s="9"/>
      <c r="M655" s="9"/>
      <c r="O655" s="9"/>
      <c r="P655" s="9"/>
      <c r="AE655" s="6"/>
    </row>
    <row r="656" ht="15.75" customHeight="1">
      <c r="A656" s="20"/>
      <c r="L656" s="9"/>
      <c r="M656" s="9"/>
      <c r="O656" s="9"/>
      <c r="P656" s="9"/>
      <c r="AE656" s="6"/>
    </row>
    <row r="657" ht="15.75" customHeight="1">
      <c r="A657" s="20"/>
      <c r="L657" s="9"/>
      <c r="M657" s="9"/>
      <c r="O657" s="9"/>
      <c r="P657" s="9"/>
      <c r="AE657" s="6"/>
    </row>
    <row r="658" ht="15.75" customHeight="1">
      <c r="A658" s="20"/>
      <c r="L658" s="9"/>
      <c r="M658" s="9"/>
      <c r="O658" s="9"/>
      <c r="P658" s="9"/>
      <c r="AE658" s="6"/>
    </row>
    <row r="659" ht="15.75" customHeight="1">
      <c r="A659" s="20"/>
      <c r="L659" s="9"/>
      <c r="M659" s="9"/>
      <c r="O659" s="9"/>
      <c r="P659" s="9"/>
      <c r="AE659" s="6"/>
    </row>
    <row r="660" ht="15.75" customHeight="1">
      <c r="A660" s="20"/>
      <c r="L660" s="9"/>
      <c r="M660" s="9"/>
      <c r="O660" s="9"/>
      <c r="P660" s="9"/>
      <c r="AE660" s="6"/>
    </row>
    <row r="661" ht="15.75" customHeight="1">
      <c r="A661" s="20"/>
      <c r="L661" s="9"/>
      <c r="M661" s="9"/>
      <c r="O661" s="9"/>
      <c r="P661" s="9"/>
      <c r="AE661" s="6"/>
    </row>
    <row r="662" ht="15.75" customHeight="1">
      <c r="A662" s="20"/>
      <c r="L662" s="9"/>
      <c r="M662" s="9"/>
      <c r="O662" s="9"/>
      <c r="P662" s="9"/>
      <c r="AE662" s="6"/>
    </row>
    <row r="663" ht="15.75" customHeight="1">
      <c r="A663" s="20"/>
      <c r="L663" s="9"/>
      <c r="M663" s="9"/>
      <c r="O663" s="9"/>
      <c r="P663" s="9"/>
      <c r="AE663" s="6"/>
    </row>
    <row r="664" ht="15.75" customHeight="1">
      <c r="A664" s="20"/>
      <c r="L664" s="9"/>
      <c r="M664" s="9"/>
      <c r="O664" s="9"/>
      <c r="P664" s="9"/>
      <c r="AE664" s="6"/>
    </row>
    <row r="665" ht="15.75" customHeight="1">
      <c r="A665" s="20"/>
      <c r="L665" s="9"/>
      <c r="M665" s="9"/>
      <c r="O665" s="9"/>
      <c r="P665" s="9"/>
      <c r="AE665" s="6"/>
    </row>
    <row r="666" ht="15.75" customHeight="1">
      <c r="A666" s="20"/>
      <c r="L666" s="9"/>
      <c r="M666" s="9"/>
      <c r="O666" s="9"/>
      <c r="P666" s="9"/>
      <c r="AE666" s="6"/>
    </row>
    <row r="667" ht="15.75" customHeight="1">
      <c r="A667" s="20"/>
      <c r="L667" s="9"/>
      <c r="M667" s="9"/>
      <c r="O667" s="9"/>
      <c r="P667" s="9"/>
      <c r="AE667" s="6"/>
    </row>
    <row r="668" ht="15.75" customHeight="1">
      <c r="A668" s="20"/>
      <c r="L668" s="9"/>
      <c r="M668" s="9"/>
      <c r="O668" s="9"/>
      <c r="P668" s="9"/>
      <c r="AE668" s="6"/>
    </row>
    <row r="669" ht="15.75" customHeight="1">
      <c r="A669" s="20"/>
      <c r="L669" s="9"/>
      <c r="M669" s="9"/>
      <c r="O669" s="9"/>
      <c r="P669" s="9"/>
      <c r="AE669" s="6"/>
    </row>
    <row r="670" ht="15.75" customHeight="1">
      <c r="A670" s="20"/>
      <c r="L670" s="9"/>
      <c r="M670" s="9"/>
      <c r="O670" s="9"/>
      <c r="P670" s="9"/>
      <c r="AE670" s="6"/>
    </row>
    <row r="671" ht="15.75" customHeight="1">
      <c r="A671" s="20"/>
      <c r="L671" s="9"/>
      <c r="M671" s="9"/>
      <c r="O671" s="9"/>
      <c r="P671" s="9"/>
      <c r="AE671" s="6"/>
    </row>
    <row r="672" ht="15.75" customHeight="1">
      <c r="A672" s="20"/>
      <c r="L672" s="9"/>
      <c r="M672" s="9"/>
      <c r="O672" s="9"/>
      <c r="P672" s="9"/>
      <c r="AE672" s="6"/>
    </row>
    <row r="673" ht="15.75" customHeight="1">
      <c r="A673" s="20"/>
      <c r="L673" s="9"/>
      <c r="M673" s="9"/>
      <c r="O673" s="9"/>
      <c r="P673" s="9"/>
      <c r="AE673" s="6"/>
    </row>
    <row r="674" ht="15.75" customHeight="1">
      <c r="A674" s="20"/>
      <c r="L674" s="9"/>
      <c r="M674" s="9"/>
      <c r="O674" s="9"/>
      <c r="P674" s="9"/>
      <c r="AE674" s="6"/>
    </row>
    <row r="675" ht="15.75" customHeight="1">
      <c r="A675" s="20"/>
      <c r="L675" s="9"/>
      <c r="M675" s="9"/>
      <c r="O675" s="9"/>
      <c r="P675" s="9"/>
      <c r="AE675" s="6"/>
    </row>
    <row r="676" ht="15.75" customHeight="1">
      <c r="A676" s="20"/>
      <c r="L676" s="9"/>
      <c r="M676" s="9"/>
      <c r="O676" s="9"/>
      <c r="P676" s="9"/>
      <c r="AE676" s="6"/>
    </row>
    <row r="677" ht="15.75" customHeight="1">
      <c r="A677" s="20"/>
      <c r="L677" s="9"/>
      <c r="M677" s="9"/>
      <c r="O677" s="9"/>
      <c r="P677" s="9"/>
      <c r="AE677" s="6"/>
    </row>
    <row r="678" ht="15.75" customHeight="1">
      <c r="A678" s="20"/>
      <c r="L678" s="9"/>
      <c r="M678" s="9"/>
      <c r="O678" s="9"/>
      <c r="P678" s="9"/>
      <c r="AE678" s="6"/>
    </row>
    <row r="679" ht="15.75" customHeight="1">
      <c r="A679" s="20"/>
      <c r="L679" s="9"/>
      <c r="M679" s="9"/>
      <c r="O679" s="9"/>
      <c r="P679" s="9"/>
      <c r="AE679" s="6"/>
    </row>
    <row r="680" ht="15.75" customHeight="1">
      <c r="A680" s="20"/>
      <c r="L680" s="9"/>
      <c r="M680" s="9"/>
      <c r="O680" s="9"/>
      <c r="P680" s="9"/>
      <c r="AE680" s="6"/>
    </row>
    <row r="681" ht="15.75" customHeight="1">
      <c r="A681" s="20"/>
      <c r="L681" s="9"/>
      <c r="M681" s="9"/>
      <c r="O681" s="9"/>
      <c r="P681" s="9"/>
      <c r="AE681" s="6"/>
    </row>
    <row r="682" ht="15.75" customHeight="1">
      <c r="A682" s="20"/>
      <c r="L682" s="9"/>
      <c r="M682" s="9"/>
      <c r="O682" s="9"/>
      <c r="P682" s="9"/>
      <c r="AE682" s="6"/>
    </row>
    <row r="683" ht="15.75" customHeight="1">
      <c r="A683" s="20"/>
      <c r="L683" s="9"/>
      <c r="M683" s="9"/>
      <c r="O683" s="9"/>
      <c r="P683" s="9"/>
      <c r="AE683" s="6"/>
    </row>
    <row r="684" ht="15.75" customHeight="1">
      <c r="A684" s="20"/>
      <c r="L684" s="9"/>
      <c r="M684" s="9"/>
      <c r="O684" s="9"/>
      <c r="P684" s="9"/>
      <c r="AE684" s="6"/>
    </row>
    <row r="685" ht="15.75" customHeight="1">
      <c r="A685" s="20"/>
      <c r="L685" s="9"/>
      <c r="M685" s="9"/>
      <c r="O685" s="9"/>
      <c r="P685" s="9"/>
      <c r="AE685" s="6"/>
    </row>
    <row r="686" ht="15.75" customHeight="1">
      <c r="A686" s="20"/>
      <c r="L686" s="9"/>
      <c r="M686" s="9"/>
      <c r="O686" s="9"/>
      <c r="P686" s="9"/>
      <c r="AE686" s="6"/>
    </row>
    <row r="687" ht="15.75" customHeight="1">
      <c r="A687" s="20"/>
      <c r="L687" s="9"/>
      <c r="M687" s="9"/>
      <c r="O687" s="9"/>
      <c r="P687" s="9"/>
      <c r="AE687" s="6"/>
    </row>
    <row r="688" ht="15.75" customHeight="1">
      <c r="A688" s="20"/>
      <c r="L688" s="9"/>
      <c r="M688" s="9"/>
      <c r="O688" s="9"/>
      <c r="P688" s="9"/>
      <c r="AE688" s="6"/>
    </row>
    <row r="689" ht="15.75" customHeight="1">
      <c r="A689" s="20"/>
      <c r="L689" s="9"/>
      <c r="M689" s="9"/>
      <c r="O689" s="9"/>
      <c r="P689" s="9"/>
      <c r="AE689" s="6"/>
    </row>
    <row r="690" ht="15.75" customHeight="1">
      <c r="A690" s="20"/>
      <c r="L690" s="9"/>
      <c r="M690" s="9"/>
      <c r="O690" s="9"/>
      <c r="P690" s="9"/>
      <c r="AE690" s="6"/>
    </row>
    <row r="691" ht="15.75" customHeight="1">
      <c r="A691" s="20"/>
      <c r="L691" s="9"/>
      <c r="M691" s="9"/>
      <c r="O691" s="9"/>
      <c r="P691" s="9"/>
      <c r="AE691" s="6"/>
    </row>
    <row r="692" ht="15.75" customHeight="1">
      <c r="A692" s="20"/>
      <c r="L692" s="9"/>
      <c r="M692" s="9"/>
      <c r="O692" s="9"/>
      <c r="P692" s="9"/>
      <c r="AE692" s="6"/>
    </row>
    <row r="693" ht="15.75" customHeight="1">
      <c r="A693" s="20"/>
      <c r="L693" s="9"/>
      <c r="M693" s="9"/>
      <c r="O693" s="9"/>
      <c r="P693" s="9"/>
      <c r="AE693" s="6"/>
    </row>
    <row r="694" ht="15.75" customHeight="1">
      <c r="A694" s="20"/>
      <c r="L694" s="9"/>
      <c r="M694" s="9"/>
      <c r="O694" s="9"/>
      <c r="P694" s="9"/>
      <c r="AE694" s="6"/>
    </row>
    <row r="695" ht="15.75" customHeight="1">
      <c r="A695" s="20"/>
      <c r="L695" s="9"/>
      <c r="M695" s="9"/>
      <c r="O695" s="9"/>
      <c r="P695" s="9"/>
      <c r="AE695" s="6"/>
    </row>
    <row r="696" ht="15.75" customHeight="1">
      <c r="A696" s="20"/>
      <c r="L696" s="9"/>
      <c r="M696" s="9"/>
      <c r="O696" s="9"/>
      <c r="P696" s="9"/>
      <c r="AE696" s="6"/>
    </row>
    <row r="697" ht="15.75" customHeight="1">
      <c r="A697" s="20"/>
      <c r="L697" s="9"/>
      <c r="M697" s="9"/>
      <c r="O697" s="9"/>
      <c r="P697" s="9"/>
      <c r="AE697" s="6"/>
    </row>
    <row r="698" ht="15.75" customHeight="1">
      <c r="A698" s="20"/>
      <c r="L698" s="9"/>
      <c r="M698" s="9"/>
      <c r="O698" s="9"/>
      <c r="P698" s="9"/>
      <c r="AE698" s="6"/>
    </row>
    <row r="699" ht="15.75" customHeight="1">
      <c r="A699" s="20"/>
      <c r="L699" s="9"/>
      <c r="M699" s="9"/>
      <c r="O699" s="9"/>
      <c r="P699" s="9"/>
      <c r="AE699" s="6"/>
    </row>
    <row r="700" ht="15.75" customHeight="1">
      <c r="A700" s="20"/>
      <c r="L700" s="9"/>
      <c r="M700" s="9"/>
      <c r="O700" s="9"/>
      <c r="P700" s="9"/>
      <c r="AE700" s="6"/>
    </row>
    <row r="701" ht="15.75" customHeight="1">
      <c r="A701" s="20"/>
      <c r="L701" s="9"/>
      <c r="M701" s="9"/>
      <c r="O701" s="9"/>
      <c r="P701" s="9"/>
      <c r="AE701" s="6"/>
    </row>
    <row r="702" ht="15.75" customHeight="1">
      <c r="A702" s="20"/>
      <c r="L702" s="9"/>
      <c r="M702" s="9"/>
      <c r="O702" s="9"/>
      <c r="P702" s="9"/>
      <c r="AE702" s="6"/>
    </row>
    <row r="703" ht="15.75" customHeight="1">
      <c r="A703" s="20"/>
      <c r="L703" s="9"/>
      <c r="M703" s="9"/>
      <c r="O703" s="9"/>
      <c r="P703" s="9"/>
      <c r="AE703" s="6"/>
    </row>
    <row r="704" ht="15.75" customHeight="1">
      <c r="A704" s="20"/>
      <c r="L704" s="9"/>
      <c r="M704" s="9"/>
      <c r="O704" s="9"/>
      <c r="P704" s="9"/>
      <c r="AE704" s="6"/>
    </row>
    <row r="705" ht="15.75" customHeight="1">
      <c r="A705" s="20"/>
      <c r="L705" s="9"/>
      <c r="M705" s="9"/>
      <c r="O705" s="9"/>
      <c r="P705" s="9"/>
      <c r="AE705" s="6"/>
    </row>
    <row r="706" ht="15.75" customHeight="1">
      <c r="A706" s="20"/>
      <c r="L706" s="9"/>
      <c r="M706" s="9"/>
      <c r="O706" s="9"/>
      <c r="P706" s="9"/>
      <c r="AE706" s="6"/>
    </row>
    <row r="707" ht="15.75" customHeight="1">
      <c r="A707" s="20"/>
      <c r="L707" s="9"/>
      <c r="M707" s="9"/>
      <c r="O707" s="9"/>
      <c r="P707" s="9"/>
      <c r="AE707" s="6"/>
    </row>
    <row r="708" ht="15.75" customHeight="1">
      <c r="A708" s="20"/>
      <c r="L708" s="9"/>
      <c r="M708" s="9"/>
      <c r="O708" s="9"/>
      <c r="P708" s="9"/>
      <c r="AE708" s="6"/>
    </row>
    <row r="709" ht="15.75" customHeight="1">
      <c r="A709" s="20"/>
      <c r="L709" s="9"/>
      <c r="M709" s="9"/>
      <c r="O709" s="9"/>
      <c r="P709" s="9"/>
      <c r="AE709" s="6"/>
    </row>
    <row r="710" ht="15.75" customHeight="1">
      <c r="A710" s="20"/>
      <c r="L710" s="9"/>
      <c r="M710" s="9"/>
      <c r="O710" s="9"/>
      <c r="P710" s="9"/>
      <c r="AE710" s="6"/>
    </row>
    <row r="711" ht="15.75" customHeight="1">
      <c r="A711" s="20"/>
      <c r="L711" s="9"/>
      <c r="M711" s="9"/>
      <c r="O711" s="9"/>
      <c r="P711" s="9"/>
      <c r="AE711" s="6"/>
    </row>
    <row r="712" ht="15.75" customHeight="1">
      <c r="A712" s="20"/>
      <c r="L712" s="9"/>
      <c r="M712" s="9"/>
      <c r="O712" s="9"/>
      <c r="P712" s="9"/>
      <c r="AE712" s="6"/>
    </row>
    <row r="713" ht="15.75" customHeight="1">
      <c r="A713" s="20"/>
      <c r="L713" s="9"/>
      <c r="M713" s="9"/>
      <c r="O713" s="9"/>
      <c r="P713" s="9"/>
      <c r="AE713" s="6"/>
    </row>
    <row r="714" ht="15.75" customHeight="1">
      <c r="A714" s="20"/>
      <c r="L714" s="9"/>
      <c r="M714" s="9"/>
      <c r="O714" s="9"/>
      <c r="P714" s="9"/>
      <c r="AE714" s="6"/>
    </row>
    <row r="715" ht="15.75" customHeight="1">
      <c r="A715" s="20"/>
      <c r="L715" s="9"/>
      <c r="M715" s="9"/>
      <c r="O715" s="9"/>
      <c r="P715" s="9"/>
      <c r="AE715" s="6"/>
    </row>
    <row r="716" ht="15.75" customHeight="1">
      <c r="A716" s="20"/>
      <c r="L716" s="9"/>
      <c r="M716" s="9"/>
      <c r="O716" s="9"/>
      <c r="P716" s="9"/>
      <c r="AE716" s="6"/>
    </row>
    <row r="717" ht="15.75" customHeight="1">
      <c r="A717" s="20"/>
      <c r="L717" s="9"/>
      <c r="M717" s="9"/>
      <c r="O717" s="9"/>
      <c r="P717" s="9"/>
      <c r="AE717" s="6"/>
    </row>
    <row r="718" ht="15.75" customHeight="1">
      <c r="A718" s="20"/>
      <c r="L718" s="9"/>
      <c r="M718" s="9"/>
      <c r="O718" s="9"/>
      <c r="P718" s="9"/>
      <c r="AE718" s="6"/>
    </row>
    <row r="719" ht="15.75" customHeight="1">
      <c r="A719" s="20"/>
      <c r="L719" s="9"/>
      <c r="M719" s="9"/>
      <c r="O719" s="9"/>
      <c r="P719" s="9"/>
      <c r="AE719" s="6"/>
    </row>
    <row r="720" ht="15.75" customHeight="1">
      <c r="A720" s="20"/>
      <c r="L720" s="9"/>
      <c r="M720" s="9"/>
      <c r="O720" s="9"/>
      <c r="P720" s="9"/>
      <c r="AE720" s="6"/>
    </row>
    <row r="721" ht="15.75" customHeight="1">
      <c r="A721" s="20"/>
      <c r="L721" s="9"/>
      <c r="M721" s="9"/>
      <c r="O721" s="9"/>
      <c r="P721" s="9"/>
      <c r="AE721" s="6"/>
    </row>
    <row r="722" ht="15.75" customHeight="1">
      <c r="A722" s="20"/>
      <c r="L722" s="9"/>
      <c r="M722" s="9"/>
      <c r="O722" s="9"/>
      <c r="P722" s="9"/>
      <c r="AE722" s="6"/>
    </row>
    <row r="723" ht="15.75" customHeight="1">
      <c r="A723" s="20"/>
      <c r="L723" s="9"/>
      <c r="M723" s="9"/>
      <c r="O723" s="9"/>
      <c r="P723" s="9"/>
      <c r="AE723" s="6"/>
    </row>
    <row r="724" ht="15.75" customHeight="1">
      <c r="A724" s="20"/>
      <c r="L724" s="9"/>
      <c r="M724" s="9"/>
      <c r="O724" s="9"/>
      <c r="P724" s="9"/>
      <c r="AE724" s="6"/>
    </row>
    <row r="725" ht="15.75" customHeight="1">
      <c r="A725" s="20"/>
      <c r="L725" s="9"/>
      <c r="M725" s="9"/>
      <c r="O725" s="9"/>
      <c r="P725" s="9"/>
      <c r="AE725" s="6"/>
    </row>
    <row r="726" ht="15.75" customHeight="1">
      <c r="A726" s="20"/>
      <c r="L726" s="9"/>
      <c r="M726" s="9"/>
      <c r="O726" s="9"/>
      <c r="P726" s="9"/>
      <c r="AE726" s="6"/>
    </row>
    <row r="727" ht="15.75" customHeight="1">
      <c r="A727" s="20"/>
      <c r="L727" s="9"/>
      <c r="M727" s="9"/>
      <c r="O727" s="9"/>
      <c r="P727" s="9"/>
      <c r="AE727" s="6"/>
    </row>
    <row r="728" ht="15.75" customHeight="1">
      <c r="A728" s="20"/>
      <c r="L728" s="9"/>
      <c r="M728" s="9"/>
      <c r="O728" s="9"/>
      <c r="P728" s="9"/>
      <c r="AE728" s="6"/>
    </row>
    <row r="729" ht="15.75" customHeight="1">
      <c r="A729" s="20"/>
      <c r="L729" s="9"/>
      <c r="M729" s="9"/>
      <c r="O729" s="9"/>
      <c r="P729" s="9"/>
      <c r="AE729" s="6"/>
    </row>
    <row r="730" ht="15.75" customHeight="1">
      <c r="A730" s="20"/>
      <c r="L730" s="9"/>
      <c r="M730" s="9"/>
      <c r="O730" s="9"/>
      <c r="P730" s="9"/>
      <c r="AE730" s="6"/>
    </row>
    <row r="731" ht="15.75" customHeight="1">
      <c r="A731" s="20"/>
      <c r="L731" s="9"/>
      <c r="M731" s="9"/>
      <c r="O731" s="9"/>
      <c r="P731" s="9"/>
      <c r="AE731" s="6"/>
    </row>
    <row r="732" ht="15.75" customHeight="1">
      <c r="A732" s="20"/>
      <c r="L732" s="9"/>
      <c r="M732" s="9"/>
      <c r="O732" s="9"/>
      <c r="P732" s="9"/>
      <c r="AE732" s="6"/>
    </row>
    <row r="733" ht="15.75" customHeight="1">
      <c r="A733" s="20"/>
      <c r="L733" s="9"/>
      <c r="M733" s="9"/>
      <c r="O733" s="9"/>
      <c r="P733" s="9"/>
      <c r="AE733" s="6"/>
    </row>
    <row r="734" ht="15.75" customHeight="1">
      <c r="A734" s="20"/>
      <c r="L734" s="9"/>
      <c r="M734" s="9"/>
      <c r="O734" s="9"/>
      <c r="P734" s="9"/>
      <c r="AE734" s="6"/>
    </row>
    <row r="735" ht="15.75" customHeight="1">
      <c r="A735" s="20"/>
      <c r="L735" s="9"/>
      <c r="M735" s="9"/>
      <c r="O735" s="9"/>
      <c r="P735" s="9"/>
      <c r="AE735" s="6"/>
    </row>
    <row r="736" ht="15.75" customHeight="1">
      <c r="A736" s="20"/>
      <c r="L736" s="9"/>
      <c r="M736" s="9"/>
      <c r="O736" s="9"/>
      <c r="P736" s="9"/>
      <c r="AE736" s="6"/>
    </row>
    <row r="737" ht="15.75" customHeight="1">
      <c r="A737" s="20"/>
      <c r="L737" s="9"/>
      <c r="M737" s="9"/>
      <c r="O737" s="9"/>
      <c r="P737" s="9"/>
      <c r="AE737" s="6"/>
    </row>
    <row r="738" ht="15.75" customHeight="1">
      <c r="A738" s="20"/>
      <c r="L738" s="9"/>
      <c r="M738" s="9"/>
      <c r="O738" s="9"/>
      <c r="P738" s="9"/>
      <c r="AE738" s="6"/>
    </row>
    <row r="739" ht="15.75" customHeight="1">
      <c r="A739" s="20"/>
      <c r="L739" s="9"/>
      <c r="M739" s="9"/>
      <c r="O739" s="9"/>
      <c r="P739" s="9"/>
      <c r="AE739" s="6"/>
    </row>
    <row r="740" ht="15.75" customHeight="1">
      <c r="A740" s="20"/>
      <c r="L740" s="9"/>
      <c r="M740" s="9"/>
      <c r="O740" s="9"/>
      <c r="P740" s="9"/>
      <c r="AE740" s="6"/>
    </row>
    <row r="741" ht="15.75" customHeight="1">
      <c r="A741" s="20"/>
      <c r="L741" s="9"/>
      <c r="M741" s="9"/>
      <c r="O741" s="9"/>
      <c r="P741" s="9"/>
      <c r="AE741" s="6"/>
    </row>
    <row r="742" ht="15.75" customHeight="1">
      <c r="A742" s="20"/>
      <c r="L742" s="9"/>
      <c r="M742" s="9"/>
      <c r="O742" s="9"/>
      <c r="P742" s="9"/>
      <c r="AE742" s="6"/>
    </row>
    <row r="743" ht="15.75" customHeight="1">
      <c r="A743" s="20"/>
      <c r="L743" s="9"/>
      <c r="M743" s="9"/>
      <c r="O743" s="9"/>
      <c r="P743" s="9"/>
      <c r="AE743" s="6"/>
    </row>
    <row r="744" ht="15.75" customHeight="1">
      <c r="A744" s="20"/>
      <c r="L744" s="9"/>
      <c r="M744" s="9"/>
      <c r="O744" s="9"/>
      <c r="P744" s="9"/>
      <c r="AE744" s="6"/>
    </row>
    <row r="745" ht="15.75" customHeight="1">
      <c r="A745" s="20"/>
      <c r="L745" s="9"/>
      <c r="M745" s="9"/>
      <c r="O745" s="9"/>
      <c r="P745" s="9"/>
      <c r="AE745" s="6"/>
    </row>
    <row r="746" ht="15.75" customHeight="1">
      <c r="A746" s="20"/>
      <c r="L746" s="9"/>
      <c r="M746" s="9"/>
      <c r="O746" s="9"/>
      <c r="P746" s="9"/>
      <c r="AE746" s="6"/>
    </row>
    <row r="747" ht="15.75" customHeight="1">
      <c r="A747" s="20"/>
      <c r="L747" s="9"/>
      <c r="M747" s="9"/>
      <c r="O747" s="9"/>
      <c r="P747" s="9"/>
      <c r="AE747" s="6"/>
    </row>
    <row r="748" ht="15.75" customHeight="1">
      <c r="A748" s="20"/>
      <c r="L748" s="9"/>
      <c r="M748" s="9"/>
      <c r="O748" s="9"/>
      <c r="P748" s="9"/>
      <c r="AE748" s="6"/>
    </row>
    <row r="749" ht="15.75" customHeight="1">
      <c r="A749" s="20"/>
      <c r="L749" s="9"/>
      <c r="M749" s="9"/>
      <c r="O749" s="9"/>
      <c r="P749" s="9"/>
      <c r="AE749" s="6"/>
    </row>
    <row r="750" ht="15.75" customHeight="1">
      <c r="A750" s="20"/>
      <c r="L750" s="9"/>
      <c r="M750" s="9"/>
      <c r="O750" s="9"/>
      <c r="P750" s="9"/>
      <c r="AE750" s="6"/>
    </row>
    <row r="751" ht="15.75" customHeight="1">
      <c r="A751" s="20"/>
      <c r="L751" s="9"/>
      <c r="M751" s="9"/>
      <c r="O751" s="9"/>
      <c r="P751" s="9"/>
      <c r="AE751" s="6"/>
    </row>
    <row r="752" ht="15.75" customHeight="1">
      <c r="A752" s="20"/>
      <c r="L752" s="9"/>
      <c r="M752" s="9"/>
      <c r="O752" s="9"/>
      <c r="P752" s="9"/>
      <c r="AE752" s="6"/>
    </row>
    <row r="753" ht="15.75" customHeight="1">
      <c r="A753" s="20"/>
      <c r="L753" s="9"/>
      <c r="M753" s="9"/>
      <c r="O753" s="9"/>
      <c r="P753" s="9"/>
      <c r="AE753" s="6"/>
    </row>
    <row r="754" ht="15.75" customHeight="1">
      <c r="A754" s="20"/>
      <c r="L754" s="9"/>
      <c r="M754" s="9"/>
      <c r="O754" s="9"/>
      <c r="P754" s="9"/>
      <c r="AE754" s="6"/>
    </row>
    <row r="755" ht="15.75" customHeight="1">
      <c r="A755" s="20"/>
      <c r="L755" s="9"/>
      <c r="M755" s="9"/>
      <c r="O755" s="9"/>
      <c r="P755" s="9"/>
      <c r="AE755" s="6"/>
    </row>
    <row r="756" ht="15.75" customHeight="1">
      <c r="A756" s="20"/>
      <c r="L756" s="9"/>
      <c r="M756" s="9"/>
      <c r="O756" s="9"/>
      <c r="P756" s="9"/>
      <c r="AE756" s="6"/>
    </row>
    <row r="757" ht="15.75" customHeight="1">
      <c r="A757" s="20"/>
      <c r="L757" s="9"/>
      <c r="M757" s="9"/>
      <c r="O757" s="9"/>
      <c r="P757" s="9"/>
      <c r="AE757" s="6"/>
    </row>
    <row r="758" ht="15.75" customHeight="1">
      <c r="A758" s="20"/>
      <c r="L758" s="9"/>
      <c r="M758" s="9"/>
      <c r="O758" s="9"/>
      <c r="P758" s="9"/>
      <c r="AE758" s="6"/>
    </row>
    <row r="759" ht="15.75" customHeight="1">
      <c r="A759" s="20"/>
      <c r="L759" s="9"/>
      <c r="M759" s="9"/>
      <c r="O759" s="9"/>
      <c r="P759" s="9"/>
      <c r="AE759" s="6"/>
    </row>
    <row r="760" ht="15.75" customHeight="1">
      <c r="A760" s="20"/>
      <c r="L760" s="9"/>
      <c r="M760" s="9"/>
      <c r="O760" s="9"/>
      <c r="P760" s="9"/>
      <c r="AE760" s="6"/>
    </row>
    <row r="761" ht="15.75" customHeight="1">
      <c r="A761" s="20"/>
      <c r="L761" s="9"/>
      <c r="M761" s="9"/>
      <c r="O761" s="9"/>
      <c r="P761" s="9"/>
      <c r="AE761" s="6"/>
    </row>
    <row r="762" ht="15.75" customHeight="1">
      <c r="A762" s="20"/>
      <c r="L762" s="9"/>
      <c r="M762" s="9"/>
      <c r="O762" s="9"/>
      <c r="P762" s="9"/>
      <c r="AE762" s="6"/>
    </row>
    <row r="763" ht="15.75" customHeight="1">
      <c r="A763" s="20"/>
      <c r="L763" s="9"/>
      <c r="M763" s="9"/>
      <c r="O763" s="9"/>
      <c r="P763" s="9"/>
      <c r="AE763" s="6"/>
    </row>
    <row r="764" ht="15.75" customHeight="1">
      <c r="A764" s="20"/>
      <c r="L764" s="9"/>
      <c r="M764" s="9"/>
      <c r="O764" s="9"/>
      <c r="P764" s="9"/>
      <c r="AE764" s="6"/>
    </row>
    <row r="765" ht="15.75" customHeight="1">
      <c r="A765" s="20"/>
      <c r="L765" s="9"/>
      <c r="M765" s="9"/>
      <c r="O765" s="9"/>
      <c r="P765" s="9"/>
      <c r="AE765" s="6"/>
    </row>
    <row r="766" ht="15.75" customHeight="1">
      <c r="A766" s="20"/>
      <c r="L766" s="9"/>
      <c r="M766" s="9"/>
      <c r="O766" s="9"/>
      <c r="P766" s="9"/>
      <c r="AE766" s="6"/>
    </row>
    <row r="767" ht="15.75" customHeight="1">
      <c r="A767" s="20"/>
      <c r="L767" s="9"/>
      <c r="M767" s="9"/>
      <c r="O767" s="9"/>
      <c r="P767" s="9"/>
      <c r="AE767" s="6"/>
    </row>
    <row r="768" ht="15.75" customHeight="1">
      <c r="A768" s="20"/>
      <c r="L768" s="9"/>
      <c r="M768" s="9"/>
      <c r="O768" s="9"/>
      <c r="P768" s="9"/>
      <c r="AE768" s="6"/>
    </row>
    <row r="769" ht="15.75" customHeight="1">
      <c r="A769" s="20"/>
      <c r="L769" s="9"/>
      <c r="M769" s="9"/>
      <c r="O769" s="9"/>
      <c r="P769" s="9"/>
      <c r="AE769" s="6"/>
    </row>
    <row r="770" ht="15.75" customHeight="1">
      <c r="A770" s="20"/>
      <c r="L770" s="9"/>
      <c r="M770" s="9"/>
      <c r="O770" s="9"/>
      <c r="P770" s="9"/>
      <c r="AE770" s="6"/>
    </row>
    <row r="771" ht="15.75" customHeight="1">
      <c r="A771" s="20"/>
      <c r="L771" s="9"/>
      <c r="M771" s="9"/>
      <c r="O771" s="9"/>
      <c r="P771" s="9"/>
      <c r="AE771" s="6"/>
    </row>
    <row r="772" ht="15.75" customHeight="1">
      <c r="A772" s="20"/>
      <c r="L772" s="9"/>
      <c r="M772" s="9"/>
      <c r="O772" s="9"/>
      <c r="P772" s="9"/>
      <c r="AE772" s="6"/>
    </row>
    <row r="773" ht="15.75" customHeight="1">
      <c r="A773" s="20"/>
      <c r="L773" s="9"/>
      <c r="M773" s="9"/>
      <c r="O773" s="9"/>
      <c r="P773" s="9"/>
      <c r="AE773" s="6"/>
    </row>
    <row r="774" ht="15.75" customHeight="1">
      <c r="A774" s="20"/>
      <c r="L774" s="9"/>
      <c r="M774" s="9"/>
      <c r="O774" s="9"/>
      <c r="P774" s="9"/>
      <c r="AE774" s="6"/>
    </row>
    <row r="775" ht="15.75" customHeight="1">
      <c r="A775" s="20"/>
      <c r="L775" s="9"/>
      <c r="M775" s="9"/>
      <c r="O775" s="9"/>
      <c r="P775" s="9"/>
      <c r="AE775" s="6"/>
    </row>
    <row r="776" ht="15.75" customHeight="1">
      <c r="A776" s="20"/>
      <c r="L776" s="9"/>
      <c r="M776" s="9"/>
      <c r="O776" s="9"/>
      <c r="P776" s="9"/>
      <c r="AE776" s="6"/>
    </row>
    <row r="777" ht="15.75" customHeight="1">
      <c r="A777" s="20"/>
      <c r="L777" s="9"/>
      <c r="M777" s="9"/>
      <c r="O777" s="9"/>
      <c r="P777" s="9"/>
      <c r="AE777" s="6"/>
    </row>
    <row r="778" ht="15.75" customHeight="1">
      <c r="A778" s="20"/>
      <c r="L778" s="9"/>
      <c r="M778" s="9"/>
      <c r="O778" s="9"/>
      <c r="P778" s="9"/>
      <c r="AE778" s="6"/>
    </row>
    <row r="779" ht="15.75" customHeight="1">
      <c r="A779" s="20"/>
      <c r="L779" s="9"/>
      <c r="M779" s="9"/>
      <c r="O779" s="9"/>
      <c r="P779" s="9"/>
      <c r="AE779" s="6"/>
    </row>
    <row r="780" ht="15.75" customHeight="1">
      <c r="A780" s="20"/>
      <c r="L780" s="9"/>
      <c r="M780" s="9"/>
      <c r="O780" s="9"/>
      <c r="P780" s="9"/>
      <c r="AE780" s="6"/>
    </row>
    <row r="781" ht="15.75" customHeight="1">
      <c r="A781" s="20"/>
      <c r="L781" s="9"/>
      <c r="M781" s="9"/>
      <c r="O781" s="9"/>
      <c r="P781" s="9"/>
      <c r="AE781" s="6"/>
    </row>
    <row r="782" ht="15.75" customHeight="1">
      <c r="A782" s="20"/>
      <c r="L782" s="9"/>
      <c r="M782" s="9"/>
      <c r="O782" s="9"/>
      <c r="P782" s="9"/>
      <c r="AE782" s="6"/>
    </row>
    <row r="783" ht="15.75" customHeight="1">
      <c r="A783" s="20"/>
      <c r="L783" s="9"/>
      <c r="M783" s="9"/>
      <c r="O783" s="9"/>
      <c r="P783" s="9"/>
      <c r="AE783" s="6"/>
    </row>
    <row r="784" ht="15.75" customHeight="1">
      <c r="A784" s="20"/>
      <c r="L784" s="9"/>
      <c r="M784" s="9"/>
      <c r="O784" s="9"/>
      <c r="P784" s="9"/>
      <c r="AE784" s="6"/>
    </row>
    <row r="785" ht="15.75" customHeight="1">
      <c r="A785" s="20"/>
      <c r="L785" s="9"/>
      <c r="M785" s="9"/>
      <c r="O785" s="9"/>
      <c r="P785" s="9"/>
      <c r="AE785" s="6"/>
    </row>
    <row r="786" ht="15.75" customHeight="1">
      <c r="A786" s="20"/>
      <c r="L786" s="9"/>
      <c r="M786" s="9"/>
      <c r="O786" s="9"/>
      <c r="P786" s="9"/>
      <c r="AE786" s="6"/>
    </row>
    <row r="787" ht="15.75" customHeight="1">
      <c r="A787" s="20"/>
      <c r="L787" s="9"/>
      <c r="M787" s="9"/>
      <c r="O787" s="9"/>
      <c r="P787" s="9"/>
      <c r="AE787" s="6"/>
    </row>
    <row r="788" ht="15.75" customHeight="1">
      <c r="A788" s="20"/>
      <c r="L788" s="9"/>
      <c r="M788" s="9"/>
      <c r="O788" s="9"/>
      <c r="P788" s="9"/>
      <c r="AE788" s="6"/>
    </row>
    <row r="789" ht="15.75" customHeight="1">
      <c r="A789" s="20"/>
      <c r="L789" s="9"/>
      <c r="M789" s="9"/>
      <c r="O789" s="9"/>
      <c r="P789" s="9"/>
      <c r="AE789" s="6"/>
    </row>
    <row r="790" ht="15.75" customHeight="1">
      <c r="A790" s="20"/>
      <c r="L790" s="9"/>
      <c r="M790" s="9"/>
      <c r="O790" s="9"/>
      <c r="P790" s="9"/>
      <c r="AE790" s="6"/>
    </row>
    <row r="791" ht="15.75" customHeight="1">
      <c r="A791" s="20"/>
      <c r="L791" s="9"/>
      <c r="M791" s="9"/>
      <c r="O791" s="9"/>
      <c r="P791" s="9"/>
      <c r="AE791" s="6"/>
    </row>
    <row r="792" ht="15.75" customHeight="1">
      <c r="A792" s="20"/>
      <c r="L792" s="9"/>
      <c r="M792" s="9"/>
      <c r="O792" s="9"/>
      <c r="P792" s="9"/>
      <c r="AE792" s="6"/>
    </row>
    <row r="793" ht="15.75" customHeight="1">
      <c r="A793" s="20"/>
      <c r="L793" s="9"/>
      <c r="M793" s="9"/>
      <c r="O793" s="9"/>
      <c r="P793" s="9"/>
      <c r="AE793" s="6"/>
    </row>
    <row r="794" ht="15.75" customHeight="1">
      <c r="A794" s="20"/>
      <c r="L794" s="9"/>
      <c r="M794" s="9"/>
      <c r="O794" s="9"/>
      <c r="P794" s="9"/>
      <c r="AE794" s="6"/>
    </row>
    <row r="795" ht="15.75" customHeight="1">
      <c r="A795" s="20"/>
      <c r="L795" s="9"/>
      <c r="M795" s="9"/>
      <c r="O795" s="9"/>
      <c r="P795" s="9"/>
      <c r="AE795" s="6"/>
    </row>
    <row r="796" ht="15.75" customHeight="1">
      <c r="A796" s="20"/>
      <c r="L796" s="9"/>
      <c r="M796" s="9"/>
      <c r="O796" s="9"/>
      <c r="P796" s="9"/>
      <c r="AE796" s="6"/>
    </row>
    <row r="797" ht="15.75" customHeight="1">
      <c r="A797" s="20"/>
      <c r="L797" s="9"/>
      <c r="M797" s="9"/>
      <c r="O797" s="9"/>
      <c r="P797" s="9"/>
      <c r="AE797" s="6"/>
    </row>
    <row r="798" ht="15.75" customHeight="1">
      <c r="A798" s="20"/>
      <c r="L798" s="9"/>
      <c r="M798" s="9"/>
      <c r="O798" s="9"/>
      <c r="P798" s="9"/>
      <c r="AE798" s="6"/>
    </row>
    <row r="799" ht="15.75" customHeight="1">
      <c r="A799" s="20"/>
      <c r="L799" s="9"/>
      <c r="M799" s="9"/>
      <c r="O799" s="9"/>
      <c r="P799" s="9"/>
      <c r="AE799" s="6"/>
    </row>
    <row r="800" ht="15.75" customHeight="1">
      <c r="A800" s="20"/>
      <c r="L800" s="9"/>
      <c r="M800" s="9"/>
      <c r="O800" s="9"/>
      <c r="P800" s="9"/>
      <c r="AE800" s="6"/>
    </row>
    <row r="801" ht="15.75" customHeight="1">
      <c r="A801" s="20"/>
      <c r="L801" s="9"/>
      <c r="M801" s="9"/>
      <c r="O801" s="9"/>
      <c r="P801" s="9"/>
      <c r="AE801" s="6"/>
    </row>
    <row r="802" ht="15.75" customHeight="1">
      <c r="A802" s="20"/>
      <c r="L802" s="9"/>
      <c r="M802" s="9"/>
      <c r="O802" s="9"/>
      <c r="P802" s="9"/>
      <c r="AE802" s="6"/>
    </row>
    <row r="803" ht="15.75" customHeight="1">
      <c r="A803" s="20"/>
      <c r="L803" s="9"/>
      <c r="M803" s="9"/>
      <c r="O803" s="9"/>
      <c r="P803" s="9"/>
      <c r="AE803" s="6"/>
    </row>
    <row r="804" ht="15.75" customHeight="1">
      <c r="A804" s="20"/>
      <c r="L804" s="9"/>
      <c r="M804" s="9"/>
      <c r="O804" s="9"/>
      <c r="P804" s="9"/>
      <c r="AE804" s="6"/>
    </row>
    <row r="805" ht="15.75" customHeight="1">
      <c r="A805" s="20"/>
      <c r="L805" s="9"/>
      <c r="M805" s="9"/>
      <c r="O805" s="9"/>
      <c r="P805" s="9"/>
      <c r="AE805" s="6"/>
    </row>
    <row r="806" ht="15.75" customHeight="1">
      <c r="A806" s="20"/>
      <c r="L806" s="9"/>
      <c r="M806" s="9"/>
      <c r="O806" s="9"/>
      <c r="P806" s="9"/>
      <c r="AE806" s="6"/>
    </row>
    <row r="807" ht="15.75" customHeight="1">
      <c r="A807" s="20"/>
      <c r="L807" s="9"/>
      <c r="M807" s="9"/>
      <c r="O807" s="9"/>
      <c r="P807" s="9"/>
      <c r="AE807" s="6"/>
    </row>
    <row r="808" ht="15.75" customHeight="1">
      <c r="A808" s="20"/>
      <c r="L808" s="9"/>
      <c r="M808" s="9"/>
      <c r="O808" s="9"/>
      <c r="P808" s="9"/>
      <c r="AE808" s="6"/>
    </row>
    <row r="809" ht="15.75" customHeight="1">
      <c r="A809" s="20"/>
      <c r="L809" s="9"/>
      <c r="M809" s="9"/>
      <c r="O809" s="9"/>
      <c r="P809" s="9"/>
      <c r="AE809" s="6"/>
    </row>
    <row r="810" ht="15.75" customHeight="1">
      <c r="A810" s="20"/>
      <c r="L810" s="9"/>
      <c r="M810" s="9"/>
      <c r="O810" s="9"/>
      <c r="P810" s="9"/>
      <c r="AE810" s="6"/>
    </row>
    <row r="811" ht="15.75" customHeight="1">
      <c r="A811" s="20"/>
      <c r="L811" s="9"/>
      <c r="M811" s="9"/>
      <c r="O811" s="9"/>
      <c r="P811" s="9"/>
      <c r="AE811" s="6"/>
    </row>
    <row r="812" ht="15.75" customHeight="1">
      <c r="A812" s="20"/>
      <c r="L812" s="9"/>
      <c r="M812" s="9"/>
      <c r="O812" s="9"/>
      <c r="P812" s="9"/>
      <c r="AE812" s="6"/>
    </row>
    <row r="813" ht="15.75" customHeight="1">
      <c r="A813" s="20"/>
      <c r="L813" s="9"/>
      <c r="M813" s="9"/>
      <c r="O813" s="9"/>
      <c r="P813" s="9"/>
      <c r="AE813" s="6"/>
    </row>
    <row r="814" ht="15.75" customHeight="1">
      <c r="A814" s="20"/>
      <c r="L814" s="9"/>
      <c r="M814" s="9"/>
      <c r="O814" s="9"/>
      <c r="P814" s="9"/>
      <c r="AE814" s="6"/>
    </row>
    <row r="815" ht="15.75" customHeight="1">
      <c r="A815" s="20"/>
      <c r="L815" s="9"/>
      <c r="M815" s="9"/>
      <c r="O815" s="9"/>
      <c r="P815" s="9"/>
      <c r="AE815" s="6"/>
    </row>
    <row r="816" ht="15.75" customHeight="1">
      <c r="A816" s="20"/>
      <c r="L816" s="9"/>
      <c r="M816" s="9"/>
      <c r="O816" s="9"/>
      <c r="P816" s="9"/>
      <c r="AE816" s="6"/>
    </row>
    <row r="817" ht="15.75" customHeight="1">
      <c r="A817" s="20"/>
      <c r="L817" s="9"/>
      <c r="M817" s="9"/>
      <c r="O817" s="9"/>
      <c r="P817" s="9"/>
      <c r="AE817" s="6"/>
    </row>
    <row r="818" ht="15.75" customHeight="1">
      <c r="A818" s="20"/>
      <c r="L818" s="9"/>
      <c r="M818" s="9"/>
      <c r="O818" s="9"/>
      <c r="P818" s="9"/>
      <c r="AE818" s="6"/>
    </row>
    <row r="819" ht="15.75" customHeight="1">
      <c r="A819" s="20"/>
      <c r="L819" s="9"/>
      <c r="M819" s="9"/>
      <c r="O819" s="9"/>
      <c r="P819" s="9"/>
      <c r="AE819" s="6"/>
    </row>
    <row r="820" ht="15.75" customHeight="1">
      <c r="A820" s="20"/>
      <c r="L820" s="9"/>
      <c r="M820" s="9"/>
      <c r="O820" s="9"/>
      <c r="P820" s="9"/>
      <c r="AE820" s="6"/>
    </row>
    <row r="821" ht="15.75" customHeight="1">
      <c r="A821" s="20"/>
      <c r="L821" s="9"/>
      <c r="M821" s="9"/>
      <c r="O821" s="9"/>
      <c r="P821" s="9"/>
      <c r="AE821" s="6"/>
    </row>
    <row r="822" ht="15.75" customHeight="1">
      <c r="A822" s="20"/>
      <c r="L822" s="9"/>
      <c r="M822" s="9"/>
      <c r="O822" s="9"/>
      <c r="P822" s="9"/>
      <c r="AE822" s="6"/>
    </row>
    <row r="823" ht="15.75" customHeight="1">
      <c r="A823" s="20"/>
      <c r="L823" s="9"/>
      <c r="M823" s="9"/>
      <c r="O823" s="9"/>
      <c r="P823" s="9"/>
      <c r="AE823" s="6"/>
    </row>
    <row r="824" ht="15.75" customHeight="1">
      <c r="A824" s="20"/>
      <c r="L824" s="9"/>
      <c r="M824" s="9"/>
      <c r="O824" s="9"/>
      <c r="P824" s="9"/>
      <c r="AE824" s="6"/>
    </row>
    <row r="825" ht="15.75" customHeight="1">
      <c r="A825" s="20"/>
      <c r="L825" s="9"/>
      <c r="M825" s="9"/>
      <c r="O825" s="9"/>
      <c r="P825" s="9"/>
      <c r="AE825" s="6"/>
    </row>
    <row r="826" ht="15.75" customHeight="1">
      <c r="A826" s="20"/>
      <c r="L826" s="9"/>
      <c r="M826" s="9"/>
      <c r="O826" s="9"/>
      <c r="P826" s="9"/>
      <c r="AE826" s="6"/>
    </row>
    <row r="827" ht="15.75" customHeight="1">
      <c r="A827" s="20"/>
      <c r="L827" s="9"/>
      <c r="M827" s="9"/>
      <c r="O827" s="9"/>
      <c r="P827" s="9"/>
      <c r="AE827" s="6"/>
    </row>
    <row r="828" ht="15.75" customHeight="1">
      <c r="A828" s="20"/>
      <c r="L828" s="9"/>
      <c r="M828" s="9"/>
      <c r="O828" s="9"/>
      <c r="P828" s="9"/>
      <c r="AE828" s="6"/>
    </row>
    <row r="829" ht="15.75" customHeight="1">
      <c r="A829" s="20"/>
      <c r="L829" s="9"/>
      <c r="M829" s="9"/>
      <c r="O829" s="9"/>
      <c r="P829" s="9"/>
      <c r="AE829" s="6"/>
    </row>
    <row r="830" ht="15.75" customHeight="1">
      <c r="A830" s="20"/>
      <c r="L830" s="9"/>
      <c r="M830" s="9"/>
      <c r="O830" s="9"/>
      <c r="P830" s="9"/>
      <c r="AE830" s="6"/>
    </row>
    <row r="831" ht="15.75" customHeight="1">
      <c r="A831" s="20"/>
      <c r="L831" s="9"/>
      <c r="M831" s="9"/>
      <c r="O831" s="9"/>
      <c r="P831" s="9"/>
      <c r="AE831" s="6"/>
    </row>
    <row r="832" ht="15.75" customHeight="1">
      <c r="A832" s="20"/>
      <c r="L832" s="9"/>
      <c r="M832" s="9"/>
      <c r="O832" s="9"/>
      <c r="P832" s="9"/>
      <c r="AE832" s="6"/>
    </row>
    <row r="833" ht="15.75" customHeight="1">
      <c r="A833" s="20"/>
      <c r="L833" s="9"/>
      <c r="M833" s="9"/>
      <c r="O833" s="9"/>
      <c r="P833" s="9"/>
      <c r="AE833" s="6"/>
    </row>
    <row r="834" ht="15.75" customHeight="1">
      <c r="A834" s="20"/>
      <c r="L834" s="9"/>
      <c r="M834" s="9"/>
      <c r="O834" s="9"/>
      <c r="P834" s="9"/>
      <c r="AE834" s="6"/>
    </row>
    <row r="835" ht="15.75" customHeight="1">
      <c r="A835" s="20"/>
      <c r="L835" s="9"/>
      <c r="M835" s="9"/>
      <c r="O835" s="9"/>
      <c r="P835" s="9"/>
      <c r="AE835" s="6"/>
    </row>
    <row r="836" ht="15.75" customHeight="1">
      <c r="A836" s="20"/>
      <c r="L836" s="9"/>
      <c r="M836" s="9"/>
      <c r="O836" s="9"/>
      <c r="P836" s="9"/>
      <c r="AE836" s="6"/>
    </row>
    <row r="837" ht="15.75" customHeight="1">
      <c r="A837" s="20"/>
      <c r="L837" s="9"/>
      <c r="M837" s="9"/>
      <c r="O837" s="9"/>
      <c r="P837" s="9"/>
      <c r="AE837" s="6"/>
    </row>
    <row r="838" ht="15.75" customHeight="1">
      <c r="A838" s="20"/>
      <c r="L838" s="9"/>
      <c r="M838" s="9"/>
      <c r="O838" s="9"/>
      <c r="P838" s="9"/>
      <c r="AE838" s="6"/>
    </row>
    <row r="839" ht="15.75" customHeight="1">
      <c r="A839" s="20"/>
      <c r="L839" s="9"/>
      <c r="M839" s="9"/>
      <c r="O839" s="9"/>
      <c r="P839" s="9"/>
      <c r="AE839" s="6"/>
    </row>
    <row r="840" ht="15.75" customHeight="1">
      <c r="A840" s="20"/>
      <c r="L840" s="9"/>
      <c r="M840" s="9"/>
      <c r="O840" s="9"/>
      <c r="P840" s="9"/>
      <c r="AE840" s="6"/>
    </row>
    <row r="841" ht="15.75" customHeight="1">
      <c r="A841" s="20"/>
      <c r="L841" s="9"/>
      <c r="M841" s="9"/>
      <c r="O841" s="9"/>
      <c r="P841" s="9"/>
      <c r="AE841" s="6"/>
    </row>
    <row r="842" ht="15.75" customHeight="1">
      <c r="A842" s="20"/>
      <c r="L842" s="9"/>
      <c r="M842" s="9"/>
      <c r="O842" s="9"/>
      <c r="P842" s="9"/>
      <c r="AE842" s="6"/>
    </row>
    <row r="843" ht="15.75" customHeight="1">
      <c r="A843" s="20"/>
      <c r="L843" s="9"/>
      <c r="M843" s="9"/>
      <c r="O843" s="9"/>
      <c r="P843" s="9"/>
      <c r="AE843" s="6"/>
    </row>
    <row r="844" ht="15.75" customHeight="1">
      <c r="A844" s="20"/>
      <c r="L844" s="9"/>
      <c r="M844" s="9"/>
      <c r="O844" s="9"/>
      <c r="P844" s="9"/>
      <c r="AE844" s="6"/>
    </row>
    <row r="845" ht="15.75" customHeight="1">
      <c r="A845" s="20"/>
      <c r="L845" s="9"/>
      <c r="M845" s="9"/>
      <c r="O845" s="9"/>
      <c r="P845" s="9"/>
      <c r="AE845" s="6"/>
    </row>
    <row r="846" ht="15.75" customHeight="1">
      <c r="A846" s="20"/>
      <c r="L846" s="9"/>
      <c r="M846" s="9"/>
      <c r="O846" s="9"/>
      <c r="P846" s="9"/>
      <c r="AE846" s="6"/>
    </row>
    <row r="847" ht="15.75" customHeight="1">
      <c r="A847" s="20"/>
      <c r="L847" s="9"/>
      <c r="M847" s="9"/>
      <c r="O847" s="9"/>
      <c r="P847" s="9"/>
      <c r="AE847" s="6"/>
    </row>
    <row r="848" ht="15.75" customHeight="1">
      <c r="A848" s="20"/>
      <c r="L848" s="9"/>
      <c r="M848" s="9"/>
      <c r="O848" s="9"/>
      <c r="P848" s="9"/>
      <c r="AE848" s="6"/>
    </row>
    <row r="849" ht="15.75" customHeight="1">
      <c r="A849" s="20"/>
      <c r="L849" s="9"/>
      <c r="M849" s="9"/>
      <c r="O849" s="9"/>
      <c r="P849" s="9"/>
      <c r="AE849" s="6"/>
    </row>
    <row r="850" ht="15.75" customHeight="1">
      <c r="A850" s="20"/>
      <c r="L850" s="9"/>
      <c r="M850" s="9"/>
      <c r="O850" s="9"/>
      <c r="P850" s="9"/>
      <c r="AE850" s="6"/>
    </row>
    <row r="851" ht="15.75" customHeight="1">
      <c r="A851" s="20"/>
      <c r="L851" s="9"/>
      <c r="M851" s="9"/>
      <c r="O851" s="9"/>
      <c r="P851" s="9"/>
      <c r="AE851" s="6"/>
    </row>
    <row r="852" ht="15.75" customHeight="1">
      <c r="A852" s="20"/>
      <c r="L852" s="9"/>
      <c r="M852" s="9"/>
      <c r="O852" s="9"/>
      <c r="P852" s="9"/>
      <c r="AE852" s="6"/>
    </row>
    <row r="853" ht="15.75" customHeight="1">
      <c r="A853" s="20"/>
      <c r="L853" s="9"/>
      <c r="M853" s="9"/>
      <c r="O853" s="9"/>
      <c r="P853" s="9"/>
      <c r="AE853" s="6"/>
    </row>
    <row r="854" ht="15.75" customHeight="1">
      <c r="A854" s="20"/>
      <c r="L854" s="9"/>
      <c r="M854" s="9"/>
      <c r="O854" s="9"/>
      <c r="P854" s="9"/>
      <c r="AE854" s="6"/>
    </row>
    <row r="855" ht="15.75" customHeight="1">
      <c r="A855" s="20"/>
      <c r="L855" s="9"/>
      <c r="M855" s="9"/>
      <c r="O855" s="9"/>
      <c r="P855" s="9"/>
      <c r="AE855" s="6"/>
    </row>
    <row r="856" ht="15.75" customHeight="1">
      <c r="A856" s="20"/>
      <c r="L856" s="9"/>
      <c r="M856" s="9"/>
      <c r="O856" s="9"/>
      <c r="P856" s="9"/>
      <c r="AE856" s="6"/>
    </row>
    <row r="857" ht="15.75" customHeight="1">
      <c r="A857" s="20"/>
      <c r="L857" s="9"/>
      <c r="M857" s="9"/>
      <c r="O857" s="9"/>
      <c r="P857" s="9"/>
      <c r="AE857" s="6"/>
    </row>
    <row r="858" ht="15.75" customHeight="1">
      <c r="A858" s="20"/>
      <c r="L858" s="9"/>
      <c r="M858" s="9"/>
      <c r="O858" s="9"/>
      <c r="P858" s="9"/>
      <c r="AE858" s="6"/>
    </row>
    <row r="859" ht="15.75" customHeight="1">
      <c r="A859" s="20"/>
      <c r="L859" s="9"/>
      <c r="M859" s="9"/>
      <c r="O859" s="9"/>
      <c r="P859" s="9"/>
      <c r="AE859" s="6"/>
    </row>
    <row r="860" ht="15.75" customHeight="1">
      <c r="A860" s="20"/>
      <c r="L860" s="9"/>
      <c r="M860" s="9"/>
      <c r="O860" s="9"/>
      <c r="P860" s="9"/>
      <c r="AE860" s="6"/>
    </row>
    <row r="861" ht="15.75" customHeight="1">
      <c r="A861" s="20"/>
      <c r="L861" s="9"/>
      <c r="M861" s="9"/>
      <c r="O861" s="9"/>
      <c r="P861" s="9"/>
      <c r="AE861" s="6"/>
    </row>
    <row r="862" ht="15.75" customHeight="1">
      <c r="A862" s="20"/>
      <c r="L862" s="9"/>
      <c r="M862" s="9"/>
      <c r="O862" s="9"/>
      <c r="P862" s="9"/>
      <c r="AE862" s="6"/>
    </row>
    <row r="863" ht="15.75" customHeight="1">
      <c r="A863" s="20"/>
      <c r="L863" s="9"/>
      <c r="M863" s="9"/>
      <c r="O863" s="9"/>
      <c r="P863" s="9"/>
      <c r="AE863" s="6"/>
    </row>
    <row r="864" ht="15.75" customHeight="1">
      <c r="A864" s="20"/>
      <c r="L864" s="9"/>
      <c r="M864" s="9"/>
      <c r="O864" s="9"/>
      <c r="P864" s="9"/>
      <c r="AE864" s="6"/>
    </row>
    <row r="865" ht="15.75" customHeight="1">
      <c r="A865" s="20"/>
      <c r="L865" s="9"/>
      <c r="M865" s="9"/>
      <c r="O865" s="9"/>
      <c r="P865" s="9"/>
      <c r="AE865" s="6"/>
    </row>
    <row r="866" ht="15.75" customHeight="1">
      <c r="A866" s="20"/>
      <c r="L866" s="9"/>
      <c r="M866" s="9"/>
      <c r="O866" s="9"/>
      <c r="P866" s="9"/>
      <c r="AE866" s="6"/>
    </row>
    <row r="867" ht="15.75" customHeight="1">
      <c r="A867" s="20"/>
      <c r="L867" s="9"/>
      <c r="M867" s="9"/>
      <c r="O867" s="9"/>
      <c r="P867" s="9"/>
      <c r="AE867" s="6"/>
    </row>
    <row r="868" ht="15.75" customHeight="1">
      <c r="A868" s="20"/>
      <c r="L868" s="9"/>
      <c r="M868" s="9"/>
      <c r="O868" s="9"/>
      <c r="P868" s="9"/>
      <c r="AE868" s="6"/>
    </row>
    <row r="869" ht="15.75" customHeight="1">
      <c r="A869" s="20"/>
      <c r="L869" s="9"/>
      <c r="M869" s="9"/>
      <c r="O869" s="9"/>
      <c r="P869" s="9"/>
      <c r="AE869" s="6"/>
    </row>
    <row r="870" ht="15.75" customHeight="1">
      <c r="A870" s="20"/>
      <c r="L870" s="9"/>
      <c r="M870" s="9"/>
      <c r="O870" s="9"/>
      <c r="P870" s="9"/>
      <c r="AE870" s="6"/>
    </row>
    <row r="871" ht="15.75" customHeight="1">
      <c r="A871" s="20"/>
      <c r="L871" s="9"/>
      <c r="M871" s="9"/>
      <c r="O871" s="9"/>
      <c r="P871" s="9"/>
      <c r="AE871" s="6"/>
    </row>
    <row r="872" ht="15.75" customHeight="1">
      <c r="A872" s="20"/>
      <c r="L872" s="9"/>
      <c r="M872" s="9"/>
      <c r="O872" s="9"/>
      <c r="P872" s="9"/>
      <c r="AE872" s="6"/>
    </row>
    <row r="873" ht="15.75" customHeight="1">
      <c r="A873" s="20"/>
      <c r="L873" s="9"/>
      <c r="M873" s="9"/>
      <c r="O873" s="9"/>
      <c r="P873" s="9"/>
      <c r="AE873" s="6"/>
    </row>
    <row r="874" ht="15.75" customHeight="1">
      <c r="A874" s="20"/>
      <c r="L874" s="9"/>
      <c r="M874" s="9"/>
      <c r="O874" s="9"/>
      <c r="P874" s="9"/>
      <c r="AE874" s="6"/>
    </row>
    <row r="875" ht="15.75" customHeight="1">
      <c r="A875" s="20"/>
      <c r="L875" s="9"/>
      <c r="M875" s="9"/>
      <c r="O875" s="9"/>
      <c r="P875" s="9"/>
      <c r="AE875" s="6"/>
    </row>
    <row r="876" ht="15.75" customHeight="1">
      <c r="A876" s="20"/>
      <c r="L876" s="9"/>
      <c r="M876" s="9"/>
      <c r="O876" s="9"/>
      <c r="P876" s="9"/>
      <c r="AE876" s="6"/>
    </row>
    <row r="877" ht="15.75" customHeight="1">
      <c r="A877" s="20"/>
      <c r="L877" s="9"/>
      <c r="M877" s="9"/>
      <c r="O877" s="9"/>
      <c r="P877" s="9"/>
      <c r="AE877" s="6"/>
    </row>
    <row r="878" ht="15.75" customHeight="1">
      <c r="A878" s="20"/>
      <c r="L878" s="9"/>
      <c r="M878" s="9"/>
      <c r="O878" s="9"/>
      <c r="P878" s="9"/>
      <c r="AE878" s="6"/>
    </row>
    <row r="879" ht="15.75" customHeight="1">
      <c r="A879" s="20"/>
      <c r="L879" s="9"/>
      <c r="M879" s="9"/>
      <c r="O879" s="9"/>
      <c r="P879" s="9"/>
      <c r="AE879" s="6"/>
    </row>
    <row r="880" ht="15.75" customHeight="1">
      <c r="A880" s="20"/>
      <c r="L880" s="9"/>
      <c r="M880" s="9"/>
      <c r="O880" s="9"/>
      <c r="P880" s="9"/>
      <c r="AE880" s="6"/>
    </row>
    <row r="881" ht="15.75" customHeight="1">
      <c r="A881" s="20"/>
      <c r="L881" s="9"/>
      <c r="M881" s="9"/>
      <c r="O881" s="9"/>
      <c r="P881" s="9"/>
      <c r="AE881" s="6"/>
    </row>
    <row r="882" ht="15.75" customHeight="1">
      <c r="A882" s="20"/>
      <c r="L882" s="9"/>
      <c r="M882" s="9"/>
      <c r="O882" s="9"/>
      <c r="P882" s="9"/>
      <c r="AE882" s="6"/>
    </row>
    <row r="883" ht="15.75" customHeight="1">
      <c r="A883" s="20"/>
      <c r="L883" s="9"/>
      <c r="M883" s="9"/>
      <c r="O883" s="9"/>
      <c r="P883" s="9"/>
      <c r="AE883" s="6"/>
    </row>
    <row r="884" ht="15.75" customHeight="1">
      <c r="A884" s="20"/>
      <c r="L884" s="9"/>
      <c r="M884" s="9"/>
      <c r="O884" s="9"/>
      <c r="P884" s="9"/>
      <c r="AE884" s="6"/>
    </row>
    <row r="885" ht="15.75" customHeight="1">
      <c r="A885" s="20"/>
      <c r="L885" s="9"/>
      <c r="M885" s="9"/>
      <c r="O885" s="9"/>
      <c r="P885" s="9"/>
      <c r="AE885" s="6"/>
    </row>
    <row r="886" ht="15.75" customHeight="1">
      <c r="A886" s="20"/>
      <c r="L886" s="9"/>
      <c r="M886" s="9"/>
      <c r="O886" s="9"/>
      <c r="P886" s="9"/>
      <c r="AE886" s="6"/>
    </row>
    <row r="887" ht="15.75" customHeight="1">
      <c r="A887" s="20"/>
      <c r="L887" s="9"/>
      <c r="M887" s="9"/>
      <c r="O887" s="9"/>
      <c r="P887" s="9"/>
      <c r="AE887" s="6"/>
    </row>
    <row r="888" ht="15.75" customHeight="1">
      <c r="A888" s="20"/>
      <c r="L888" s="9"/>
      <c r="M888" s="9"/>
      <c r="O888" s="9"/>
      <c r="P888" s="9"/>
      <c r="AE888" s="6"/>
    </row>
    <row r="889" ht="15.75" customHeight="1">
      <c r="A889" s="20"/>
      <c r="L889" s="9"/>
      <c r="M889" s="9"/>
      <c r="O889" s="9"/>
      <c r="P889" s="9"/>
      <c r="AE889" s="6"/>
    </row>
    <row r="890" ht="15.75" customHeight="1">
      <c r="A890" s="20"/>
      <c r="L890" s="9"/>
      <c r="M890" s="9"/>
      <c r="O890" s="9"/>
      <c r="P890" s="9"/>
      <c r="AE890" s="6"/>
    </row>
    <row r="891" ht="15.75" customHeight="1">
      <c r="A891" s="20"/>
      <c r="L891" s="9"/>
      <c r="M891" s="9"/>
      <c r="O891" s="9"/>
      <c r="P891" s="9"/>
      <c r="AE891" s="6"/>
    </row>
    <row r="892" ht="15.75" customHeight="1">
      <c r="A892" s="20"/>
      <c r="L892" s="9"/>
      <c r="M892" s="9"/>
      <c r="O892" s="9"/>
      <c r="P892" s="9"/>
      <c r="AE892" s="6"/>
    </row>
    <row r="893" ht="15.75" customHeight="1">
      <c r="A893" s="20"/>
      <c r="L893" s="9"/>
      <c r="M893" s="9"/>
      <c r="O893" s="9"/>
      <c r="P893" s="9"/>
      <c r="AE893" s="6"/>
    </row>
    <row r="894" ht="15.75" customHeight="1">
      <c r="A894" s="20"/>
      <c r="L894" s="9"/>
      <c r="M894" s="9"/>
      <c r="O894" s="9"/>
      <c r="P894" s="9"/>
      <c r="AE894" s="6"/>
    </row>
    <row r="895" ht="15.75" customHeight="1">
      <c r="A895" s="20"/>
      <c r="L895" s="9"/>
      <c r="M895" s="9"/>
      <c r="O895" s="9"/>
      <c r="P895" s="9"/>
      <c r="AE895" s="6"/>
    </row>
    <row r="896" ht="15.75" customHeight="1">
      <c r="A896" s="20"/>
      <c r="L896" s="9"/>
      <c r="M896" s="9"/>
      <c r="O896" s="9"/>
      <c r="P896" s="9"/>
      <c r="AE896" s="6"/>
    </row>
    <row r="897" ht="15.75" customHeight="1">
      <c r="A897" s="20"/>
      <c r="L897" s="9"/>
      <c r="M897" s="9"/>
      <c r="O897" s="9"/>
      <c r="P897" s="9"/>
      <c r="AE897" s="6"/>
    </row>
    <row r="898" ht="15.75" customHeight="1">
      <c r="A898" s="20"/>
      <c r="L898" s="9"/>
      <c r="M898" s="9"/>
      <c r="O898" s="9"/>
      <c r="P898" s="9"/>
      <c r="AE898" s="6"/>
    </row>
    <row r="899" ht="15.75" customHeight="1">
      <c r="A899" s="20"/>
      <c r="L899" s="9"/>
      <c r="M899" s="9"/>
      <c r="O899" s="9"/>
      <c r="P899" s="9"/>
      <c r="AE899" s="6"/>
    </row>
    <row r="900" ht="15.75" customHeight="1">
      <c r="A900" s="20"/>
      <c r="L900" s="9"/>
      <c r="M900" s="9"/>
      <c r="O900" s="9"/>
      <c r="P900" s="9"/>
      <c r="AE900" s="6"/>
    </row>
    <row r="901" ht="15.75" customHeight="1">
      <c r="A901" s="20"/>
      <c r="L901" s="9"/>
      <c r="M901" s="9"/>
      <c r="O901" s="9"/>
      <c r="P901" s="9"/>
      <c r="AE901" s="6"/>
    </row>
    <row r="902" ht="15.75" customHeight="1">
      <c r="A902" s="20"/>
      <c r="L902" s="9"/>
      <c r="M902" s="9"/>
      <c r="O902" s="9"/>
      <c r="P902" s="9"/>
      <c r="AE902" s="6"/>
    </row>
    <row r="903" ht="15.75" customHeight="1">
      <c r="A903" s="20"/>
      <c r="L903" s="9"/>
      <c r="M903" s="9"/>
      <c r="O903" s="9"/>
      <c r="P903" s="9"/>
      <c r="AE903" s="6"/>
    </row>
    <row r="904" ht="15.75" customHeight="1">
      <c r="A904" s="20"/>
      <c r="L904" s="9"/>
      <c r="M904" s="9"/>
      <c r="O904" s="9"/>
      <c r="P904" s="9"/>
      <c r="AE904" s="6"/>
    </row>
    <row r="905" ht="15.75" customHeight="1">
      <c r="A905" s="20"/>
      <c r="L905" s="9"/>
      <c r="M905" s="9"/>
      <c r="O905" s="9"/>
      <c r="P905" s="9"/>
      <c r="AE905" s="6"/>
    </row>
    <row r="906" ht="15.75" customHeight="1">
      <c r="A906" s="20"/>
      <c r="L906" s="9"/>
      <c r="M906" s="9"/>
      <c r="O906" s="9"/>
      <c r="P906" s="9"/>
      <c r="AE906" s="6"/>
    </row>
    <row r="907" ht="15.75" customHeight="1">
      <c r="A907" s="20"/>
      <c r="L907" s="9"/>
      <c r="M907" s="9"/>
      <c r="O907" s="9"/>
      <c r="P907" s="9"/>
      <c r="AE907" s="6"/>
    </row>
    <row r="908" ht="15.75" customHeight="1">
      <c r="A908" s="20"/>
      <c r="L908" s="9"/>
      <c r="M908" s="9"/>
      <c r="O908" s="9"/>
      <c r="P908" s="9"/>
      <c r="AE908" s="6"/>
    </row>
    <row r="909" ht="15.75" customHeight="1">
      <c r="A909" s="20"/>
      <c r="L909" s="9"/>
      <c r="M909" s="9"/>
      <c r="O909" s="9"/>
      <c r="P909" s="9"/>
      <c r="AE909" s="6"/>
    </row>
    <row r="910" ht="15.75" customHeight="1">
      <c r="A910" s="20"/>
      <c r="L910" s="9"/>
      <c r="M910" s="9"/>
      <c r="O910" s="9"/>
      <c r="P910" s="9"/>
      <c r="AE910" s="6"/>
    </row>
    <row r="911" ht="15.75" customHeight="1">
      <c r="A911" s="20"/>
      <c r="L911" s="9"/>
      <c r="M911" s="9"/>
      <c r="O911" s="9"/>
      <c r="P911" s="9"/>
      <c r="AE911" s="6"/>
    </row>
    <row r="912" ht="15.75" customHeight="1">
      <c r="A912" s="20"/>
      <c r="L912" s="9"/>
      <c r="M912" s="9"/>
      <c r="O912" s="9"/>
      <c r="P912" s="9"/>
      <c r="AE912" s="6"/>
    </row>
    <row r="913" ht="15.75" customHeight="1">
      <c r="A913" s="20"/>
      <c r="L913" s="9"/>
      <c r="M913" s="9"/>
      <c r="O913" s="9"/>
      <c r="P913" s="9"/>
      <c r="AE913" s="6"/>
    </row>
    <row r="914" ht="15.75" customHeight="1">
      <c r="A914" s="20"/>
      <c r="L914" s="9"/>
      <c r="M914" s="9"/>
      <c r="O914" s="9"/>
      <c r="P914" s="9"/>
      <c r="AE914" s="6"/>
    </row>
    <row r="915" ht="15.75" customHeight="1">
      <c r="A915" s="20"/>
      <c r="L915" s="9"/>
      <c r="M915" s="9"/>
      <c r="O915" s="9"/>
      <c r="P915" s="9"/>
      <c r="AE915" s="6"/>
    </row>
    <row r="916" ht="15.75" customHeight="1">
      <c r="A916" s="20"/>
      <c r="L916" s="9"/>
      <c r="M916" s="9"/>
      <c r="O916" s="9"/>
      <c r="P916" s="9"/>
      <c r="AE916" s="6"/>
    </row>
    <row r="917" ht="15.75" customHeight="1">
      <c r="A917" s="20"/>
      <c r="L917" s="9"/>
      <c r="M917" s="9"/>
      <c r="O917" s="9"/>
      <c r="P917" s="9"/>
      <c r="AE917" s="6"/>
    </row>
    <row r="918" ht="15.75" customHeight="1">
      <c r="A918" s="20"/>
      <c r="L918" s="9"/>
      <c r="M918" s="9"/>
      <c r="O918" s="9"/>
      <c r="P918" s="9"/>
      <c r="AE918" s="6"/>
    </row>
    <row r="919" ht="15.75" customHeight="1">
      <c r="A919" s="20"/>
      <c r="L919" s="9"/>
      <c r="M919" s="9"/>
      <c r="O919" s="9"/>
      <c r="P919" s="9"/>
      <c r="AE919" s="6"/>
    </row>
    <row r="920" ht="15.75" customHeight="1">
      <c r="A920" s="20"/>
      <c r="L920" s="9"/>
      <c r="M920" s="9"/>
      <c r="O920" s="9"/>
      <c r="P920" s="9"/>
      <c r="AE920" s="6"/>
    </row>
    <row r="921" ht="15.75" customHeight="1">
      <c r="A921" s="20"/>
      <c r="L921" s="9"/>
      <c r="M921" s="9"/>
      <c r="O921" s="9"/>
      <c r="P921" s="9"/>
      <c r="AE921" s="6"/>
    </row>
    <row r="922" ht="15.75" customHeight="1">
      <c r="A922" s="20"/>
      <c r="L922" s="9"/>
      <c r="M922" s="9"/>
      <c r="O922" s="9"/>
      <c r="P922" s="9"/>
      <c r="AE922" s="6"/>
    </row>
    <row r="923" ht="15.75" customHeight="1">
      <c r="A923" s="20"/>
      <c r="L923" s="9"/>
      <c r="M923" s="9"/>
      <c r="O923" s="9"/>
      <c r="P923" s="9"/>
      <c r="AE923" s="6"/>
    </row>
    <row r="924" ht="15.75" customHeight="1">
      <c r="A924" s="20"/>
      <c r="L924" s="9"/>
      <c r="M924" s="9"/>
      <c r="O924" s="9"/>
      <c r="P924" s="9"/>
      <c r="AE924" s="6"/>
    </row>
    <row r="925" ht="15.75" customHeight="1">
      <c r="A925" s="20"/>
      <c r="L925" s="9"/>
      <c r="M925" s="9"/>
      <c r="O925" s="9"/>
      <c r="P925" s="9"/>
      <c r="AE925" s="6"/>
    </row>
    <row r="926" ht="15.75" customHeight="1">
      <c r="A926" s="20"/>
      <c r="L926" s="9"/>
      <c r="M926" s="9"/>
      <c r="O926" s="9"/>
      <c r="P926" s="9"/>
      <c r="AE926" s="6"/>
    </row>
    <row r="927" ht="15.75" customHeight="1">
      <c r="A927" s="20"/>
      <c r="L927" s="9"/>
      <c r="M927" s="9"/>
      <c r="O927" s="9"/>
      <c r="P927" s="9"/>
      <c r="AE927" s="6"/>
    </row>
    <row r="928" ht="15.75" customHeight="1">
      <c r="A928" s="20"/>
      <c r="L928" s="9"/>
      <c r="M928" s="9"/>
      <c r="O928" s="9"/>
      <c r="P928" s="9"/>
      <c r="AE928" s="6"/>
    </row>
    <row r="929" ht="15.75" customHeight="1">
      <c r="A929" s="20"/>
      <c r="L929" s="9"/>
      <c r="M929" s="9"/>
      <c r="O929" s="9"/>
      <c r="P929" s="9"/>
      <c r="AE929" s="6"/>
    </row>
    <row r="930" ht="15.75" customHeight="1">
      <c r="A930" s="20"/>
      <c r="L930" s="9"/>
      <c r="M930" s="9"/>
      <c r="O930" s="9"/>
      <c r="P930" s="9"/>
      <c r="AE930" s="6"/>
    </row>
    <row r="931" ht="15.75" customHeight="1">
      <c r="A931" s="20"/>
      <c r="L931" s="9"/>
      <c r="M931" s="9"/>
      <c r="O931" s="9"/>
      <c r="P931" s="9"/>
      <c r="AE931" s="6"/>
    </row>
    <row r="932" ht="15.75" customHeight="1">
      <c r="A932" s="20"/>
      <c r="L932" s="9"/>
      <c r="M932" s="9"/>
      <c r="O932" s="9"/>
      <c r="P932" s="9"/>
      <c r="AE932" s="6"/>
    </row>
    <row r="933" ht="15.75" customHeight="1">
      <c r="A933" s="20"/>
      <c r="L933" s="9"/>
      <c r="M933" s="9"/>
      <c r="O933" s="9"/>
      <c r="P933" s="9"/>
      <c r="AE933" s="6"/>
    </row>
    <row r="934" ht="15.75" customHeight="1">
      <c r="A934" s="20"/>
      <c r="L934" s="9"/>
      <c r="M934" s="9"/>
      <c r="O934" s="9"/>
      <c r="P934" s="9"/>
      <c r="AE934" s="6"/>
    </row>
    <row r="935" ht="15.75" customHeight="1">
      <c r="A935" s="20"/>
      <c r="L935" s="9"/>
      <c r="M935" s="9"/>
      <c r="O935" s="9"/>
      <c r="P935" s="9"/>
      <c r="AE935" s="6"/>
    </row>
    <row r="936" ht="15.75" customHeight="1">
      <c r="A936" s="20"/>
      <c r="L936" s="9"/>
      <c r="M936" s="9"/>
      <c r="O936" s="9"/>
      <c r="P936" s="9"/>
      <c r="AE936" s="6"/>
    </row>
    <row r="937" ht="15.75" customHeight="1">
      <c r="A937" s="20"/>
      <c r="L937" s="9"/>
      <c r="M937" s="9"/>
      <c r="O937" s="9"/>
      <c r="P937" s="9"/>
      <c r="AE937" s="6"/>
    </row>
    <row r="938" ht="15.75" customHeight="1">
      <c r="A938" s="20"/>
      <c r="L938" s="9"/>
      <c r="M938" s="9"/>
      <c r="O938" s="9"/>
      <c r="P938" s="9"/>
      <c r="AE938" s="6"/>
    </row>
    <row r="939" ht="15.75" customHeight="1">
      <c r="A939" s="20"/>
      <c r="L939" s="9"/>
      <c r="M939" s="9"/>
      <c r="O939" s="9"/>
      <c r="P939" s="9"/>
      <c r="AE939" s="6"/>
    </row>
    <row r="940" ht="15.75" customHeight="1">
      <c r="A940" s="20"/>
      <c r="L940" s="9"/>
      <c r="M940" s="9"/>
      <c r="O940" s="9"/>
      <c r="P940" s="9"/>
      <c r="AE940" s="6"/>
    </row>
    <row r="941" ht="15.75" customHeight="1">
      <c r="A941" s="20"/>
      <c r="L941" s="9"/>
      <c r="M941" s="9"/>
      <c r="O941" s="9"/>
      <c r="P941" s="9"/>
      <c r="AE941" s="6"/>
    </row>
    <row r="942" ht="15.75" customHeight="1">
      <c r="A942" s="20"/>
      <c r="L942" s="9"/>
      <c r="M942" s="9"/>
      <c r="O942" s="9"/>
      <c r="P942" s="9"/>
      <c r="AE942" s="6"/>
    </row>
    <row r="943" ht="15.75" customHeight="1">
      <c r="A943" s="20"/>
      <c r="L943" s="9"/>
      <c r="M943" s="9"/>
      <c r="O943" s="9"/>
      <c r="P943" s="9"/>
      <c r="AE943" s="6"/>
    </row>
    <row r="944" ht="15.75" customHeight="1">
      <c r="A944" s="20"/>
      <c r="L944" s="9"/>
      <c r="M944" s="9"/>
      <c r="O944" s="9"/>
      <c r="P944" s="9"/>
      <c r="AE944" s="6"/>
    </row>
    <row r="945" ht="15.75" customHeight="1">
      <c r="A945" s="20"/>
      <c r="L945" s="9"/>
      <c r="M945" s="9"/>
      <c r="O945" s="9"/>
      <c r="P945" s="9"/>
      <c r="AE945" s="6"/>
    </row>
    <row r="946" ht="15.75" customHeight="1">
      <c r="A946" s="20"/>
      <c r="L946" s="9"/>
      <c r="M946" s="9"/>
      <c r="O946" s="9"/>
      <c r="P946" s="9"/>
      <c r="AE946" s="6"/>
    </row>
    <row r="947" ht="15.75" customHeight="1">
      <c r="A947" s="20"/>
      <c r="L947" s="9"/>
      <c r="M947" s="9"/>
      <c r="O947" s="9"/>
      <c r="P947" s="9"/>
      <c r="AE947" s="6"/>
    </row>
    <row r="948" ht="15.75" customHeight="1">
      <c r="A948" s="20"/>
      <c r="L948" s="9"/>
      <c r="M948" s="9"/>
      <c r="O948" s="9"/>
      <c r="P948" s="9"/>
      <c r="AE948" s="6"/>
    </row>
    <row r="949" ht="15.75" customHeight="1">
      <c r="A949" s="20"/>
      <c r="L949" s="9"/>
      <c r="M949" s="9"/>
      <c r="O949" s="9"/>
      <c r="P949" s="9"/>
      <c r="AE949" s="6"/>
    </row>
    <row r="950" ht="15.75" customHeight="1">
      <c r="A950" s="20"/>
      <c r="L950" s="9"/>
      <c r="M950" s="9"/>
      <c r="O950" s="9"/>
      <c r="P950" s="9"/>
      <c r="AE950" s="6"/>
    </row>
    <row r="951" ht="15.75" customHeight="1">
      <c r="A951" s="20"/>
      <c r="L951" s="9"/>
      <c r="M951" s="9"/>
      <c r="O951" s="9"/>
      <c r="P951" s="9"/>
      <c r="AE951" s="6"/>
    </row>
    <row r="952" ht="15.75" customHeight="1">
      <c r="A952" s="20"/>
      <c r="L952" s="9"/>
      <c r="M952" s="9"/>
      <c r="O952" s="9"/>
      <c r="P952" s="9"/>
      <c r="AE952" s="6"/>
    </row>
    <row r="953" ht="15.75" customHeight="1">
      <c r="A953" s="20"/>
      <c r="L953" s="9"/>
      <c r="M953" s="9"/>
      <c r="O953" s="9"/>
      <c r="P953" s="9"/>
      <c r="AE953" s="6"/>
    </row>
    <row r="954" ht="15.75" customHeight="1">
      <c r="A954" s="20"/>
      <c r="L954" s="9"/>
      <c r="M954" s="9"/>
      <c r="O954" s="9"/>
      <c r="P954" s="9"/>
      <c r="AE954" s="6"/>
    </row>
    <row r="955" ht="15.75" customHeight="1">
      <c r="A955" s="20"/>
      <c r="L955" s="9"/>
      <c r="M955" s="9"/>
      <c r="O955" s="9"/>
      <c r="P955" s="9"/>
      <c r="AE955" s="6"/>
    </row>
    <row r="956" ht="15.75" customHeight="1">
      <c r="A956" s="20"/>
      <c r="L956" s="9"/>
      <c r="M956" s="9"/>
      <c r="O956" s="9"/>
      <c r="P956" s="9"/>
      <c r="AE956" s="6"/>
    </row>
    <row r="957" ht="15.75" customHeight="1">
      <c r="A957" s="20"/>
      <c r="L957" s="9"/>
      <c r="M957" s="9"/>
      <c r="O957" s="9"/>
      <c r="P957" s="9"/>
      <c r="AE957" s="6"/>
    </row>
    <row r="958" ht="15.75" customHeight="1">
      <c r="A958" s="20"/>
      <c r="L958" s="9"/>
      <c r="M958" s="9"/>
      <c r="O958" s="9"/>
      <c r="P958" s="9"/>
      <c r="AE958" s="6"/>
    </row>
    <row r="959" ht="15.75" customHeight="1">
      <c r="A959" s="20"/>
      <c r="L959" s="9"/>
      <c r="M959" s="9"/>
      <c r="O959" s="9"/>
      <c r="P959" s="9"/>
      <c r="AE959" s="6"/>
    </row>
    <row r="960" ht="15.75" customHeight="1">
      <c r="A960" s="20"/>
      <c r="L960" s="9"/>
      <c r="M960" s="9"/>
      <c r="O960" s="9"/>
      <c r="P960" s="9"/>
      <c r="AE960" s="6"/>
    </row>
    <row r="961" ht="15.75" customHeight="1">
      <c r="A961" s="20"/>
      <c r="L961" s="9"/>
      <c r="M961" s="9"/>
      <c r="O961" s="9"/>
      <c r="P961" s="9"/>
      <c r="AE961" s="6"/>
    </row>
    <row r="962" ht="15.75" customHeight="1">
      <c r="A962" s="20"/>
      <c r="L962" s="9"/>
      <c r="M962" s="9"/>
      <c r="O962" s="9"/>
      <c r="P962" s="9"/>
      <c r="AE962" s="6"/>
    </row>
    <row r="963" ht="15.75" customHeight="1">
      <c r="A963" s="20"/>
      <c r="L963" s="9"/>
      <c r="M963" s="9"/>
      <c r="O963" s="9"/>
      <c r="P963" s="9"/>
      <c r="AE963" s="6"/>
    </row>
    <row r="964" ht="15.75" customHeight="1">
      <c r="A964" s="20"/>
      <c r="L964" s="9"/>
      <c r="M964" s="9"/>
      <c r="O964" s="9"/>
      <c r="P964" s="9"/>
      <c r="AE964" s="6"/>
    </row>
    <row r="965" ht="15.75" customHeight="1">
      <c r="A965" s="20"/>
      <c r="L965" s="9"/>
      <c r="M965" s="9"/>
      <c r="O965" s="9"/>
      <c r="P965" s="9"/>
      <c r="AE965" s="6"/>
    </row>
    <row r="966" ht="15.75" customHeight="1">
      <c r="A966" s="20"/>
      <c r="L966" s="9"/>
      <c r="M966" s="9"/>
      <c r="O966" s="9"/>
      <c r="P966" s="9"/>
      <c r="AE966" s="6"/>
    </row>
    <row r="967" ht="15.75" customHeight="1">
      <c r="A967" s="20"/>
      <c r="L967" s="9"/>
      <c r="M967" s="9"/>
      <c r="O967" s="9"/>
      <c r="P967" s="9"/>
      <c r="AE967" s="6"/>
    </row>
    <row r="968" ht="15.75" customHeight="1">
      <c r="A968" s="20"/>
      <c r="L968" s="9"/>
      <c r="M968" s="9"/>
      <c r="O968" s="9"/>
      <c r="P968" s="9"/>
      <c r="AE968" s="6"/>
    </row>
    <row r="969" ht="15.75" customHeight="1">
      <c r="A969" s="20"/>
      <c r="L969" s="9"/>
      <c r="M969" s="9"/>
      <c r="O969" s="9"/>
      <c r="P969" s="9"/>
      <c r="AE969" s="6"/>
    </row>
    <row r="970" ht="15.75" customHeight="1">
      <c r="A970" s="20"/>
      <c r="L970" s="9"/>
      <c r="M970" s="9"/>
      <c r="O970" s="9"/>
      <c r="P970" s="9"/>
      <c r="AE970" s="6"/>
    </row>
    <row r="971" ht="15.75" customHeight="1">
      <c r="A971" s="20"/>
      <c r="L971" s="9"/>
      <c r="M971" s="9"/>
      <c r="O971" s="9"/>
      <c r="P971" s="9"/>
      <c r="AE971" s="6"/>
    </row>
    <row r="972" ht="15.75" customHeight="1">
      <c r="A972" s="20"/>
      <c r="L972" s="9"/>
      <c r="M972" s="9"/>
      <c r="O972" s="9"/>
      <c r="P972" s="9"/>
      <c r="AE972" s="6"/>
    </row>
    <row r="973" ht="15.75" customHeight="1">
      <c r="A973" s="20"/>
      <c r="L973" s="9"/>
      <c r="M973" s="9"/>
      <c r="O973" s="9"/>
      <c r="P973" s="9"/>
      <c r="AE973" s="6"/>
    </row>
    <row r="974" ht="15.75" customHeight="1">
      <c r="A974" s="20"/>
      <c r="L974" s="9"/>
      <c r="M974" s="9"/>
      <c r="O974" s="9"/>
      <c r="P974" s="9"/>
      <c r="AE974" s="6"/>
    </row>
    <row r="975" ht="15.75" customHeight="1">
      <c r="A975" s="20"/>
      <c r="L975" s="9"/>
      <c r="M975" s="9"/>
      <c r="O975" s="9"/>
      <c r="P975" s="9"/>
      <c r="AE975" s="6"/>
    </row>
    <row r="976" ht="15.75" customHeight="1">
      <c r="A976" s="20"/>
      <c r="L976" s="9"/>
      <c r="M976" s="9"/>
      <c r="O976" s="9"/>
      <c r="P976" s="9"/>
      <c r="AE976" s="6"/>
    </row>
    <row r="977" ht="15.75" customHeight="1">
      <c r="A977" s="20"/>
      <c r="L977" s="9"/>
      <c r="M977" s="9"/>
      <c r="O977" s="9"/>
      <c r="P977" s="9"/>
      <c r="AE977" s="6"/>
    </row>
    <row r="978" ht="15.75" customHeight="1">
      <c r="A978" s="20"/>
      <c r="L978" s="9"/>
      <c r="M978" s="9"/>
      <c r="O978" s="9"/>
      <c r="P978" s="9"/>
      <c r="AE978" s="6"/>
    </row>
    <row r="979" ht="15.75" customHeight="1">
      <c r="A979" s="20"/>
      <c r="L979" s="9"/>
      <c r="M979" s="9"/>
      <c r="O979" s="9"/>
      <c r="P979" s="9"/>
      <c r="AE979" s="6"/>
    </row>
    <row r="980" ht="15.75" customHeight="1">
      <c r="A980" s="20"/>
      <c r="L980" s="9"/>
      <c r="M980" s="9"/>
      <c r="O980" s="9"/>
      <c r="P980" s="9"/>
      <c r="AE980" s="6"/>
    </row>
    <row r="981" ht="15.75" customHeight="1">
      <c r="A981" s="20"/>
      <c r="L981" s="9"/>
      <c r="M981" s="9"/>
      <c r="O981" s="9"/>
      <c r="P981" s="9"/>
      <c r="AE981" s="6"/>
    </row>
    <row r="982" ht="15.75" customHeight="1">
      <c r="A982" s="20"/>
      <c r="L982" s="9"/>
      <c r="M982" s="9"/>
      <c r="O982" s="9"/>
      <c r="P982" s="9"/>
      <c r="AE982" s="6"/>
    </row>
    <row r="983" ht="15.75" customHeight="1">
      <c r="A983" s="20"/>
      <c r="L983" s="9"/>
      <c r="M983" s="9"/>
      <c r="O983" s="9"/>
      <c r="P983" s="9"/>
      <c r="AE983" s="6"/>
    </row>
    <row r="984" ht="15.75" customHeight="1">
      <c r="A984" s="20"/>
      <c r="L984" s="9"/>
      <c r="M984" s="9"/>
      <c r="O984" s="9"/>
      <c r="P984" s="9"/>
      <c r="AE984" s="6"/>
    </row>
    <row r="985" ht="15.75" customHeight="1">
      <c r="A985" s="20"/>
      <c r="L985" s="9"/>
      <c r="M985" s="9"/>
      <c r="O985" s="9"/>
      <c r="P985" s="9"/>
      <c r="AE985" s="6"/>
    </row>
    <row r="986" ht="15.75" customHeight="1">
      <c r="A986" s="20"/>
      <c r="L986" s="9"/>
      <c r="M986" s="9"/>
      <c r="O986" s="9"/>
      <c r="P986" s="9"/>
      <c r="AE986" s="6"/>
    </row>
    <row r="987" ht="15.75" customHeight="1">
      <c r="A987" s="20"/>
      <c r="L987" s="9"/>
      <c r="M987" s="9"/>
      <c r="O987" s="9"/>
      <c r="P987" s="9"/>
      <c r="AE987" s="6"/>
    </row>
    <row r="988" ht="15.75" customHeight="1">
      <c r="A988" s="20"/>
      <c r="L988" s="9"/>
      <c r="M988" s="9"/>
      <c r="O988" s="9"/>
      <c r="P988" s="9"/>
      <c r="AE988" s="6"/>
    </row>
    <row r="989" ht="15.75" customHeight="1">
      <c r="A989" s="20"/>
      <c r="L989" s="9"/>
      <c r="M989" s="9"/>
      <c r="O989" s="9"/>
      <c r="P989" s="9"/>
      <c r="AE989" s="6"/>
    </row>
    <row r="990" ht="15.75" customHeight="1">
      <c r="A990" s="20"/>
      <c r="L990" s="9"/>
      <c r="M990" s="9"/>
      <c r="O990" s="9"/>
      <c r="P990" s="9"/>
      <c r="AE990" s="6"/>
    </row>
    <row r="991" ht="15.75" customHeight="1">
      <c r="A991" s="20"/>
      <c r="L991" s="9"/>
      <c r="M991" s="9"/>
      <c r="O991" s="9"/>
      <c r="P991" s="9"/>
      <c r="AE991" s="6"/>
    </row>
    <row r="992" ht="15.75" customHeight="1">
      <c r="A992" s="20"/>
      <c r="L992" s="9"/>
      <c r="M992" s="9"/>
      <c r="O992" s="9"/>
      <c r="P992" s="9"/>
      <c r="AE992" s="6"/>
    </row>
    <row r="993" ht="15.75" customHeight="1">
      <c r="A993" s="20"/>
      <c r="L993" s="9"/>
      <c r="M993" s="9"/>
      <c r="O993" s="9"/>
      <c r="P993" s="9"/>
      <c r="AE993" s="6"/>
    </row>
    <row r="994" ht="15.75" customHeight="1">
      <c r="A994" s="20"/>
      <c r="L994" s="9"/>
      <c r="M994" s="9"/>
      <c r="O994" s="9"/>
      <c r="P994" s="9"/>
      <c r="AE994" s="6"/>
    </row>
    <row r="995" ht="15.75" customHeight="1">
      <c r="A995" s="20"/>
      <c r="L995" s="9"/>
      <c r="M995" s="9"/>
      <c r="O995" s="9"/>
      <c r="P995" s="9"/>
      <c r="AE995" s="6"/>
    </row>
    <row r="996" ht="15.75" customHeight="1">
      <c r="A996" s="20"/>
      <c r="L996" s="9"/>
      <c r="M996" s="9"/>
      <c r="O996" s="9"/>
      <c r="P996" s="9"/>
      <c r="AE996" s="6"/>
    </row>
    <row r="997" ht="15.75" customHeight="1">
      <c r="A997" s="20"/>
      <c r="L997" s="9"/>
      <c r="M997" s="9"/>
      <c r="O997" s="9"/>
      <c r="P997" s="9"/>
      <c r="AE997" s="6"/>
    </row>
    <row r="998" ht="15.75" customHeight="1">
      <c r="A998" s="20"/>
      <c r="L998" s="9"/>
      <c r="M998" s="9"/>
      <c r="O998" s="9"/>
      <c r="P998" s="9"/>
      <c r="AE998" s="6"/>
    </row>
    <row r="999" ht="15.75" customHeight="1">
      <c r="A999" s="20"/>
      <c r="L999" s="9"/>
      <c r="M999" s="9"/>
      <c r="O999" s="9"/>
      <c r="P999" s="9"/>
      <c r="AE999" s="6"/>
    </row>
    <row r="1000" ht="15.75" customHeight="1">
      <c r="A1000" s="20"/>
      <c r="L1000" s="9"/>
      <c r="M1000" s="9"/>
      <c r="O1000" s="9"/>
      <c r="P1000" s="9"/>
      <c r="AE1000" s="6"/>
    </row>
  </sheetData>
  <mergeCells count="71">
    <mergeCell ref="B55:N55"/>
    <mergeCell ref="B56:N56"/>
    <mergeCell ref="B57:N57"/>
    <mergeCell ref="B58:N58"/>
    <mergeCell ref="B59:N59"/>
    <mergeCell ref="B60:N60"/>
    <mergeCell ref="B61:N61"/>
    <mergeCell ref="B69:N69"/>
    <mergeCell ref="B70:N70"/>
    <mergeCell ref="B71:N71"/>
    <mergeCell ref="B72:N72"/>
    <mergeCell ref="B73:N73"/>
    <mergeCell ref="B74:N74"/>
    <mergeCell ref="B75:N75"/>
    <mergeCell ref="B76:N76"/>
    <mergeCell ref="B62:N62"/>
    <mergeCell ref="B63:N63"/>
    <mergeCell ref="B64:N64"/>
    <mergeCell ref="B65:N65"/>
    <mergeCell ref="B66:N66"/>
    <mergeCell ref="B67:N67"/>
    <mergeCell ref="B68:N68"/>
    <mergeCell ref="A4:N4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26:N26"/>
    <mergeCell ref="B27:N27"/>
    <mergeCell ref="B28:N28"/>
    <mergeCell ref="B29:N29"/>
    <mergeCell ref="B30:N30"/>
    <mergeCell ref="B31:N31"/>
    <mergeCell ref="B32:N32"/>
    <mergeCell ref="B33:N33"/>
    <mergeCell ref="B34:N34"/>
    <mergeCell ref="B35:N35"/>
    <mergeCell ref="B36:N36"/>
    <mergeCell ref="B37:N37"/>
    <mergeCell ref="B38:N38"/>
    <mergeCell ref="B39:N39"/>
    <mergeCell ref="B40:N40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</mergeCells>
  <printOptions horizontalCentered="1"/>
  <pageMargins bottom="0.15748031496062992" footer="0.0" header="0.0" left="0.1968503937007874" right="0.0" top="0.15748031496062992"/>
  <pageSetup paperSize="9" scale="4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8.13"/>
    <col customWidth="1" min="3" max="9" width="7.75"/>
    <col customWidth="1" min="10" max="10" width="8.0"/>
    <col customWidth="1" min="11" max="11" width="16.0"/>
    <col customWidth="1" min="12" max="12" width="0.13"/>
    <col customWidth="1" min="13" max="30" width="5.13"/>
    <col customWidth="1" min="31" max="51" width="7.75"/>
  </cols>
  <sheetData>
    <row r="1" ht="2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ht="33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>
      <c r="A3" s="10" t="s">
        <v>3</v>
      </c>
      <c r="B3" s="11"/>
      <c r="C3" s="11"/>
      <c r="D3" s="11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E3" s="6"/>
    </row>
    <row r="4" ht="82.5" customHeight="1">
      <c r="A4" s="12" t="s">
        <v>4</v>
      </c>
      <c r="K4" s="14"/>
      <c r="L4" s="14"/>
      <c r="M4" s="15" t="s">
        <v>5</v>
      </c>
      <c r="N4" s="15" t="s">
        <v>6</v>
      </c>
      <c r="O4" s="16" t="s">
        <v>7</v>
      </c>
      <c r="P4" s="16" t="s">
        <v>8</v>
      </c>
      <c r="Q4" s="16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15</v>
      </c>
      <c r="Y4" s="17" t="s">
        <v>15</v>
      </c>
      <c r="Z4" s="17" t="s">
        <v>16</v>
      </c>
      <c r="AA4" s="17" t="s">
        <v>16</v>
      </c>
      <c r="AB4" s="17" t="s">
        <v>16</v>
      </c>
      <c r="AC4" s="18"/>
      <c r="AD4" s="18"/>
      <c r="AE4" s="19" t="s">
        <v>17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ht="15.0" customHeight="1">
      <c r="A5" s="21"/>
      <c r="B5" s="23" t="s">
        <v>19</v>
      </c>
      <c r="C5" s="24"/>
      <c r="D5" s="24"/>
      <c r="E5" s="24"/>
      <c r="F5" s="24"/>
      <c r="G5" s="24"/>
      <c r="H5" s="24"/>
      <c r="I5" s="24"/>
      <c r="J5" s="24"/>
      <c r="K5" s="26"/>
      <c r="L5" s="27"/>
      <c r="M5" s="27"/>
      <c r="N5" s="27"/>
      <c r="O5" s="29"/>
      <c r="P5" s="31"/>
      <c r="Q5" s="31"/>
      <c r="R5" s="31"/>
      <c r="S5" s="31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20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ht="18.75" customHeight="1">
      <c r="A6" s="36">
        <v>3.1</v>
      </c>
      <c r="B6" s="39" t="s">
        <v>22</v>
      </c>
      <c r="C6" s="24"/>
      <c r="D6" s="24"/>
      <c r="E6" s="24"/>
      <c r="F6" s="24"/>
      <c r="G6" s="24"/>
      <c r="H6" s="24"/>
      <c r="I6" s="24"/>
      <c r="J6" s="24"/>
      <c r="K6" s="24"/>
      <c r="L6" s="26"/>
      <c r="M6" s="41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20">
        <f t="shared" ref="AE6:AE8" si="1">SUM(O7,AD6)</f>
        <v>0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ht="15.0" customHeight="1">
      <c r="A7" s="36">
        <v>3.2</v>
      </c>
      <c r="B7" s="45" t="s">
        <v>26</v>
      </c>
      <c r="C7" s="24"/>
      <c r="D7" s="24"/>
      <c r="E7" s="24"/>
      <c r="F7" s="24"/>
      <c r="G7" s="24"/>
      <c r="H7" s="24"/>
      <c r="I7" s="24"/>
      <c r="J7" s="24"/>
      <c r="K7" s="24"/>
      <c r="L7" s="26"/>
      <c r="M7" s="46"/>
      <c r="N7" s="46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20">
        <f t="shared" si="1"/>
        <v>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ht="15.0" customHeight="1">
      <c r="A8" s="36">
        <v>3.3</v>
      </c>
      <c r="B8" s="48" t="s">
        <v>29</v>
      </c>
      <c r="C8" s="24"/>
      <c r="D8" s="24"/>
      <c r="E8" s="24"/>
      <c r="F8" s="24"/>
      <c r="G8" s="24"/>
      <c r="H8" s="24"/>
      <c r="I8" s="24"/>
      <c r="J8" s="24"/>
      <c r="K8" s="24"/>
      <c r="L8" s="26"/>
      <c r="M8" s="47"/>
      <c r="N8" s="4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20">
        <f t="shared" si="1"/>
        <v>0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ht="17.25" customHeight="1">
      <c r="A9" s="36">
        <v>3.4</v>
      </c>
      <c r="B9" s="48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6"/>
      <c r="M9" s="47"/>
      <c r="N9" s="47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20">
        <v>0.0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>
      <c r="A10" s="36">
        <v>3.5</v>
      </c>
      <c r="B10" s="38" t="s">
        <v>35</v>
      </c>
      <c r="C10" s="24"/>
      <c r="D10" s="24"/>
      <c r="E10" s="24"/>
      <c r="F10" s="24"/>
      <c r="G10" s="24"/>
      <c r="H10" s="24"/>
      <c r="I10" s="24"/>
      <c r="J10" s="24"/>
      <c r="K10" s="24"/>
      <c r="L10" s="26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20">
        <v>0.0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ht="7.5" customHeight="1">
      <c r="A11" s="21"/>
      <c r="B11" s="48"/>
      <c r="C11" s="24"/>
      <c r="D11" s="24"/>
      <c r="E11" s="24"/>
      <c r="F11" s="24"/>
      <c r="G11" s="24"/>
      <c r="H11" s="24"/>
      <c r="I11" s="24"/>
      <c r="J11" s="24"/>
      <c r="K11" s="24"/>
      <c r="L11" s="26"/>
      <c r="M11" s="47"/>
      <c r="N11" s="4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20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ht="15.0" customHeight="1">
      <c r="A12" s="36"/>
      <c r="B12" s="59" t="s">
        <v>39</v>
      </c>
      <c r="C12" s="24"/>
      <c r="D12" s="24"/>
      <c r="E12" s="24"/>
      <c r="F12" s="24"/>
      <c r="G12" s="24"/>
      <c r="H12" s="24"/>
      <c r="I12" s="24"/>
      <c r="J12" s="24"/>
      <c r="K12" s="24"/>
      <c r="L12" s="26"/>
      <c r="M12" s="47"/>
      <c r="N12" s="4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20">
        <f t="shared" ref="AE12:AE14" si="2">SUM(O13,AD12)</f>
        <v>0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>
      <c r="A13" s="36">
        <v>3.6</v>
      </c>
      <c r="B13" s="67" t="s">
        <v>42</v>
      </c>
      <c r="C13" s="24"/>
      <c r="D13" s="24"/>
      <c r="E13" s="24"/>
      <c r="F13" s="24"/>
      <c r="G13" s="24"/>
      <c r="H13" s="24"/>
      <c r="I13" s="24"/>
      <c r="J13" s="24"/>
      <c r="K13" s="24"/>
      <c r="L13" s="26"/>
      <c r="M13" s="69"/>
      <c r="N13" s="69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20">
        <f t="shared" si="2"/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ht="15.0" customHeight="1">
      <c r="A14" s="36">
        <v>3.7</v>
      </c>
      <c r="B14" s="48" t="s">
        <v>46</v>
      </c>
      <c r="C14" s="24"/>
      <c r="D14" s="24"/>
      <c r="E14" s="24"/>
      <c r="F14" s="24"/>
      <c r="G14" s="24"/>
      <c r="H14" s="24"/>
      <c r="I14" s="24"/>
      <c r="J14" s="24"/>
      <c r="K14" s="24"/>
      <c r="L14" s="26"/>
      <c r="M14" s="47"/>
      <c r="N14" s="4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20">
        <f t="shared" si="2"/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ht="15.0" customHeight="1">
      <c r="A15" s="72">
        <v>3.8</v>
      </c>
      <c r="B15" s="48" t="s">
        <v>49</v>
      </c>
      <c r="C15" s="24"/>
      <c r="D15" s="24"/>
      <c r="E15" s="24"/>
      <c r="F15" s="24"/>
      <c r="G15" s="24"/>
      <c r="H15" s="24"/>
      <c r="I15" s="24"/>
      <c r="J15" s="24"/>
      <c r="K15" s="24"/>
      <c r="L15" s="26"/>
      <c r="M15" s="47"/>
      <c r="N15" s="4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20">
        <v>0.0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ht="14.25" customHeight="1">
      <c r="A16" s="21">
        <v>3.9</v>
      </c>
      <c r="B16" s="45" t="s">
        <v>51</v>
      </c>
      <c r="C16" s="24"/>
      <c r="D16" s="24"/>
      <c r="E16" s="24"/>
      <c r="F16" s="24"/>
      <c r="G16" s="24"/>
      <c r="H16" s="24"/>
      <c r="I16" s="24"/>
      <c r="J16" s="24"/>
      <c r="K16" s="24"/>
      <c r="L16" s="26"/>
      <c r="M16" s="46"/>
      <c r="N16" s="46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20">
        <f t="shared" ref="AE16:AE17" si="3">SUM(O17,AD16)</f>
        <v>0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>
      <c r="A17" s="36">
        <v>3.1</v>
      </c>
      <c r="B17" s="38" t="s">
        <v>54</v>
      </c>
      <c r="C17" s="24"/>
      <c r="D17" s="24"/>
      <c r="E17" s="24"/>
      <c r="F17" s="24"/>
      <c r="G17" s="24"/>
      <c r="H17" s="24"/>
      <c r="I17" s="24"/>
      <c r="J17" s="24"/>
      <c r="K17" s="24"/>
      <c r="L17" s="26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20">
        <f t="shared" si="3"/>
        <v>0</v>
      </c>
    </row>
    <row r="18" ht="7.5" customHeight="1">
      <c r="A18" s="21"/>
      <c r="B18" s="48"/>
      <c r="C18" s="24"/>
      <c r="D18" s="24"/>
      <c r="E18" s="24"/>
      <c r="F18" s="24"/>
      <c r="G18" s="24"/>
      <c r="H18" s="24"/>
      <c r="I18" s="24"/>
      <c r="J18" s="24"/>
      <c r="K18" s="24"/>
      <c r="L18" s="26"/>
      <c r="M18" s="47"/>
      <c r="N18" s="4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20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ht="15.0" customHeight="1">
      <c r="A19" s="21"/>
      <c r="B19" s="59" t="s">
        <v>58</v>
      </c>
      <c r="C19" s="24"/>
      <c r="D19" s="24"/>
      <c r="E19" s="24"/>
      <c r="F19" s="24"/>
      <c r="G19" s="24"/>
      <c r="H19" s="24"/>
      <c r="I19" s="24"/>
      <c r="J19" s="24"/>
      <c r="K19" s="24"/>
      <c r="L19" s="26"/>
      <c r="M19" s="47"/>
      <c r="N19" s="47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20">
        <f>SUM(O20,AD19)</f>
        <v>0</v>
      </c>
    </row>
    <row r="20">
      <c r="A20" s="78">
        <v>3.11</v>
      </c>
      <c r="B20" s="38" t="s">
        <v>62</v>
      </c>
      <c r="C20" s="24"/>
      <c r="D20" s="24"/>
      <c r="E20" s="24"/>
      <c r="F20" s="24"/>
      <c r="G20" s="24"/>
      <c r="H20" s="24"/>
      <c r="I20" s="24"/>
      <c r="J20" s="24"/>
      <c r="K20" s="24"/>
      <c r="L20" s="26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20">
        <v>0.0</v>
      </c>
    </row>
    <row r="21" ht="15.75" customHeight="1">
      <c r="A21" s="21">
        <v>3.12</v>
      </c>
      <c r="B21" s="38" t="s">
        <v>64</v>
      </c>
      <c r="C21" s="24"/>
      <c r="D21" s="24"/>
      <c r="E21" s="24"/>
      <c r="F21" s="24"/>
      <c r="G21" s="24"/>
      <c r="H21" s="24"/>
      <c r="I21" s="24"/>
      <c r="J21" s="24"/>
      <c r="K21" s="24"/>
      <c r="L21" s="26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20">
        <f t="shared" ref="AE21:AE24" si="4">SUM(O22,AD21)</f>
        <v>0</v>
      </c>
    </row>
    <row r="22" ht="15.0" customHeight="1">
      <c r="A22" s="36">
        <v>3.13</v>
      </c>
      <c r="B22" s="48" t="s">
        <v>67</v>
      </c>
      <c r="C22" s="24"/>
      <c r="D22" s="24"/>
      <c r="E22" s="24"/>
      <c r="F22" s="24"/>
      <c r="G22" s="24"/>
      <c r="H22" s="24"/>
      <c r="I22" s="24"/>
      <c r="J22" s="24"/>
      <c r="K22" s="24"/>
      <c r="L22" s="26"/>
      <c r="M22" s="47"/>
      <c r="N22" s="47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20">
        <f t="shared" si="4"/>
        <v>0</v>
      </c>
    </row>
    <row r="23" ht="15.75" customHeight="1">
      <c r="A23" s="36">
        <v>3.14</v>
      </c>
      <c r="B23" s="38" t="s">
        <v>69</v>
      </c>
      <c r="C23" s="24"/>
      <c r="D23" s="24"/>
      <c r="E23" s="24"/>
      <c r="F23" s="24"/>
      <c r="G23" s="24"/>
      <c r="H23" s="24"/>
      <c r="I23" s="24"/>
      <c r="J23" s="24"/>
      <c r="K23" s="24"/>
      <c r="L23" s="26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20">
        <f t="shared" si="4"/>
        <v>0</v>
      </c>
    </row>
    <row r="24" ht="15.75" customHeight="1">
      <c r="A24" s="36">
        <v>3.15</v>
      </c>
      <c r="B24" s="38" t="s">
        <v>72</v>
      </c>
      <c r="C24" s="24"/>
      <c r="D24" s="24"/>
      <c r="E24" s="24"/>
      <c r="F24" s="24"/>
      <c r="G24" s="24"/>
      <c r="H24" s="24"/>
      <c r="I24" s="24"/>
      <c r="J24" s="24"/>
      <c r="K24" s="24"/>
      <c r="L24" s="26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20">
        <f t="shared" si="4"/>
        <v>0</v>
      </c>
    </row>
    <row r="25" ht="15.0" customHeight="1">
      <c r="A25" s="36">
        <v>3.16</v>
      </c>
      <c r="B25" s="48" t="s">
        <v>75</v>
      </c>
      <c r="C25" s="24"/>
      <c r="D25" s="24"/>
      <c r="E25" s="24"/>
      <c r="F25" s="24"/>
      <c r="G25" s="24"/>
      <c r="H25" s="24"/>
      <c r="I25" s="24"/>
      <c r="J25" s="24"/>
      <c r="K25" s="24"/>
      <c r="L25" s="26"/>
      <c r="M25" s="47"/>
      <c r="N25" s="47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20">
        <v>0.0</v>
      </c>
    </row>
    <row r="26" ht="17.25" customHeight="1">
      <c r="A26" s="36">
        <v>3.17</v>
      </c>
      <c r="B26" s="48" t="s">
        <v>76</v>
      </c>
      <c r="C26" s="24"/>
      <c r="D26" s="24"/>
      <c r="E26" s="24"/>
      <c r="F26" s="24"/>
      <c r="G26" s="24"/>
      <c r="H26" s="24"/>
      <c r="I26" s="24"/>
      <c r="J26" s="24"/>
      <c r="K26" s="24"/>
      <c r="L26" s="26"/>
      <c r="M26" s="47"/>
      <c r="N26" s="47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20">
        <f t="shared" ref="AE26:AE28" si="5">SUM(O27,AD26)</f>
        <v>0</v>
      </c>
    </row>
    <row r="27" ht="15.75" customHeight="1">
      <c r="A27" s="78">
        <v>3.18</v>
      </c>
      <c r="B27" s="38" t="s">
        <v>81</v>
      </c>
      <c r="C27" s="24"/>
      <c r="D27" s="24"/>
      <c r="E27" s="24"/>
      <c r="F27" s="24"/>
      <c r="G27" s="24"/>
      <c r="H27" s="24"/>
      <c r="I27" s="24"/>
      <c r="J27" s="24"/>
      <c r="K27" s="24"/>
      <c r="L27" s="26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20">
        <f t="shared" si="5"/>
        <v>0</v>
      </c>
    </row>
    <row r="28" ht="15.75" customHeight="1">
      <c r="A28" s="21">
        <v>3.19</v>
      </c>
      <c r="B28" s="38" t="s">
        <v>83</v>
      </c>
      <c r="C28" s="24"/>
      <c r="D28" s="24"/>
      <c r="E28" s="24"/>
      <c r="F28" s="24"/>
      <c r="G28" s="24"/>
      <c r="H28" s="24"/>
      <c r="I28" s="24"/>
      <c r="J28" s="24"/>
      <c r="K28" s="24"/>
      <c r="L28" s="26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20">
        <f t="shared" si="5"/>
        <v>0</v>
      </c>
    </row>
    <row r="29" ht="7.5" customHeight="1">
      <c r="A29" s="78"/>
      <c r="B29" s="45"/>
      <c r="C29" s="24"/>
      <c r="D29" s="24"/>
      <c r="E29" s="24"/>
      <c r="F29" s="24"/>
      <c r="G29" s="24"/>
      <c r="H29" s="24"/>
      <c r="I29" s="24"/>
      <c r="J29" s="24"/>
      <c r="K29" s="24"/>
      <c r="L29" s="26"/>
      <c r="M29" s="46"/>
      <c r="N29" s="46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20"/>
    </row>
    <row r="30" ht="15.75" customHeight="1">
      <c r="A30" s="21"/>
      <c r="B30" s="86" t="s">
        <v>85</v>
      </c>
      <c r="C30" s="24"/>
      <c r="D30" s="24"/>
      <c r="E30" s="24"/>
      <c r="F30" s="24"/>
      <c r="G30" s="24"/>
      <c r="H30" s="24"/>
      <c r="I30" s="24"/>
      <c r="J30" s="24"/>
      <c r="K30" s="24"/>
      <c r="L30" s="26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20">
        <v>0.0</v>
      </c>
    </row>
    <row r="31" ht="15.75" customHeight="1">
      <c r="A31" s="36">
        <v>3.2</v>
      </c>
      <c r="B31" s="38" t="s">
        <v>88</v>
      </c>
      <c r="C31" s="24"/>
      <c r="D31" s="24"/>
      <c r="E31" s="24"/>
      <c r="F31" s="24"/>
      <c r="G31" s="24"/>
      <c r="H31" s="24"/>
      <c r="I31" s="24"/>
      <c r="J31" s="24"/>
      <c r="K31" s="24"/>
      <c r="L31" s="26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20">
        <f t="shared" ref="AE31:AE40" si="6">SUM(O32,AD31)</f>
        <v>0</v>
      </c>
    </row>
    <row r="32" ht="15.0" customHeight="1">
      <c r="A32" s="90">
        <v>3.21</v>
      </c>
      <c r="B32" s="39" t="s">
        <v>92</v>
      </c>
      <c r="C32" s="24"/>
      <c r="D32" s="24"/>
      <c r="E32" s="24"/>
      <c r="F32" s="24"/>
      <c r="G32" s="24"/>
      <c r="H32" s="24"/>
      <c r="I32" s="24"/>
      <c r="J32" s="24"/>
      <c r="K32" s="24"/>
      <c r="L32" s="26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20">
        <f t="shared" si="6"/>
        <v>0</v>
      </c>
    </row>
    <row r="33" ht="15.75" customHeight="1">
      <c r="A33" s="90">
        <v>3.22</v>
      </c>
      <c r="B33" s="38" t="s">
        <v>95</v>
      </c>
      <c r="C33" s="24"/>
      <c r="D33" s="24"/>
      <c r="E33" s="24"/>
      <c r="F33" s="24"/>
      <c r="G33" s="24"/>
      <c r="H33" s="24"/>
      <c r="I33" s="24"/>
      <c r="J33" s="24"/>
      <c r="K33" s="24"/>
      <c r="L33" s="26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0">
        <f t="shared" si="6"/>
        <v>0</v>
      </c>
      <c r="AF33" s="9"/>
      <c r="AG33" s="9"/>
    </row>
    <row r="34" ht="15.75" customHeight="1">
      <c r="A34" s="31">
        <v>3.23</v>
      </c>
      <c r="B34" s="38" t="s">
        <v>98</v>
      </c>
      <c r="C34" s="24"/>
      <c r="D34" s="24"/>
      <c r="E34" s="24"/>
      <c r="F34" s="24"/>
      <c r="G34" s="24"/>
      <c r="H34" s="24"/>
      <c r="I34" s="24"/>
      <c r="J34" s="24"/>
      <c r="K34" s="24"/>
      <c r="L34" s="26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20">
        <f t="shared" si="6"/>
        <v>0</v>
      </c>
      <c r="AF34" s="9"/>
      <c r="AG34" s="9"/>
    </row>
    <row r="35" ht="7.5" customHeight="1">
      <c r="A35" s="31"/>
      <c r="B35" s="38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20">
        <f t="shared" si="6"/>
        <v>0</v>
      </c>
      <c r="AF35" s="9"/>
      <c r="AG35" s="9"/>
    </row>
    <row r="36" ht="15.75" customHeight="1">
      <c r="A36" s="31"/>
      <c r="B36" s="86" t="s">
        <v>101</v>
      </c>
      <c r="C36" s="24"/>
      <c r="D36" s="24"/>
      <c r="E36" s="24"/>
      <c r="F36" s="24"/>
      <c r="G36" s="24"/>
      <c r="H36" s="24"/>
      <c r="I36" s="24"/>
      <c r="J36" s="24"/>
      <c r="K36" s="24"/>
      <c r="L36" s="26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20">
        <f t="shared" si="6"/>
        <v>0</v>
      </c>
      <c r="AF36" s="9"/>
      <c r="AG36" s="9"/>
    </row>
    <row r="37" ht="15.75" customHeight="1">
      <c r="A37" s="21">
        <v>3.24</v>
      </c>
      <c r="B37" s="38" t="s">
        <v>103</v>
      </c>
      <c r="C37" s="24"/>
      <c r="D37" s="24"/>
      <c r="E37" s="24"/>
      <c r="F37" s="24"/>
      <c r="G37" s="24"/>
      <c r="H37" s="24"/>
      <c r="I37" s="24"/>
      <c r="J37" s="24"/>
      <c r="K37" s="24"/>
      <c r="L37" s="26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20">
        <f t="shared" si="6"/>
        <v>0</v>
      </c>
      <c r="AF37" s="9"/>
      <c r="AG37" s="9"/>
    </row>
    <row r="38" ht="15.0" customHeight="1">
      <c r="A38" s="31">
        <v>3.25</v>
      </c>
      <c r="B38" s="39" t="s">
        <v>104</v>
      </c>
      <c r="C38" s="24"/>
      <c r="D38" s="24"/>
      <c r="E38" s="24"/>
      <c r="F38" s="24"/>
      <c r="G38" s="24"/>
      <c r="H38" s="24"/>
      <c r="I38" s="24"/>
      <c r="J38" s="24"/>
      <c r="K38" s="24"/>
      <c r="L38" s="26"/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20">
        <f t="shared" si="6"/>
        <v>0</v>
      </c>
      <c r="AF38" s="9"/>
      <c r="AG38" s="9"/>
    </row>
    <row r="39" ht="15.75" customHeight="1">
      <c r="A39" s="93">
        <v>3.26</v>
      </c>
      <c r="B39" s="38" t="s">
        <v>106</v>
      </c>
      <c r="C39" s="24"/>
      <c r="D39" s="24"/>
      <c r="E39" s="24"/>
      <c r="F39" s="24"/>
      <c r="G39" s="24"/>
      <c r="H39" s="24"/>
      <c r="I39" s="24"/>
      <c r="J39" s="24"/>
      <c r="K39" s="24"/>
      <c r="L39" s="26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20">
        <f t="shared" si="6"/>
        <v>0</v>
      </c>
      <c r="AF39" s="9"/>
      <c r="AG39" s="9"/>
    </row>
    <row r="40" ht="15.75" customHeight="1">
      <c r="A40" s="31">
        <v>3.27</v>
      </c>
      <c r="B40" s="38" t="s">
        <v>109</v>
      </c>
      <c r="C40" s="24"/>
      <c r="D40" s="24"/>
      <c r="E40" s="24"/>
      <c r="F40" s="24"/>
      <c r="G40" s="24"/>
      <c r="H40" s="24"/>
      <c r="I40" s="24"/>
      <c r="J40" s="24"/>
      <c r="K40" s="24"/>
      <c r="L40" s="26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20">
        <f t="shared" si="6"/>
        <v>0</v>
      </c>
      <c r="AF40" s="9"/>
      <c r="AG40" s="9"/>
    </row>
    <row r="41" ht="15.75" customHeight="1">
      <c r="A41" s="78">
        <v>3.28</v>
      </c>
      <c r="B41" s="38" t="s">
        <v>110</v>
      </c>
      <c r="C41" s="24"/>
      <c r="D41" s="24"/>
      <c r="E41" s="24"/>
      <c r="F41" s="24"/>
      <c r="G41" s="24"/>
      <c r="H41" s="24"/>
      <c r="I41" s="24"/>
      <c r="J41" s="24"/>
      <c r="K41" s="24"/>
      <c r="L41" s="26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20">
        <f>SUM(O45,AD41)</f>
        <v>0</v>
      </c>
      <c r="AF41" s="9"/>
      <c r="AG41" s="9"/>
    </row>
    <row r="42" ht="15.75" customHeight="1">
      <c r="A42" s="78">
        <v>3.29</v>
      </c>
      <c r="B42" s="38" t="s">
        <v>113</v>
      </c>
      <c r="C42" s="24"/>
      <c r="D42" s="24"/>
      <c r="E42" s="24"/>
      <c r="F42" s="24"/>
      <c r="G42" s="24"/>
      <c r="H42" s="24"/>
      <c r="I42" s="24"/>
      <c r="J42" s="24"/>
      <c r="K42" s="26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20"/>
      <c r="AF42" s="9"/>
      <c r="AG42" s="94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ht="15.75" customHeight="1">
      <c r="A43" s="78">
        <v>3.3</v>
      </c>
      <c r="B43" s="38" t="s">
        <v>114</v>
      </c>
      <c r="C43" s="24"/>
      <c r="D43" s="24"/>
      <c r="E43" s="24"/>
      <c r="F43" s="24"/>
      <c r="G43" s="24"/>
      <c r="H43" s="24"/>
      <c r="I43" s="24"/>
      <c r="J43" s="24"/>
      <c r="K43" s="26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20"/>
      <c r="AF43" s="9"/>
      <c r="AG43" s="94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ht="7.5" customHeight="1">
      <c r="A44" s="78"/>
      <c r="B44" s="38"/>
      <c r="C44" s="24"/>
      <c r="D44" s="24"/>
      <c r="E44" s="24"/>
      <c r="F44" s="24"/>
      <c r="G44" s="24"/>
      <c r="H44" s="24"/>
      <c r="I44" s="24"/>
      <c r="J44" s="24"/>
      <c r="K44" s="26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20"/>
      <c r="AF44" s="9"/>
      <c r="AG44" s="94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ht="15.75" customHeight="1">
      <c r="A45" s="78"/>
      <c r="B45" s="98" t="s">
        <v>115</v>
      </c>
      <c r="C45" s="24"/>
      <c r="D45" s="24"/>
      <c r="E45" s="24"/>
      <c r="F45" s="24"/>
      <c r="G45" s="24"/>
      <c r="H45" s="24"/>
      <c r="I45" s="24"/>
      <c r="J45" s="24"/>
      <c r="K45" s="26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6"/>
      <c r="AF45" s="9"/>
      <c r="AG45" s="94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ht="15.75" customHeight="1">
      <c r="A46" s="78">
        <v>3.3</v>
      </c>
      <c r="B46" s="99" t="s">
        <v>114</v>
      </c>
      <c r="C46" s="24"/>
      <c r="D46" s="24"/>
      <c r="E46" s="24"/>
      <c r="F46" s="24"/>
      <c r="G46" s="24"/>
      <c r="H46" s="24"/>
      <c r="I46" s="24"/>
      <c r="J46" s="24"/>
      <c r="K46" s="26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6"/>
      <c r="AF46" s="9"/>
      <c r="AG46" s="94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ht="15.75" customHeight="1">
      <c r="A47" s="78">
        <v>3.31</v>
      </c>
      <c r="B47" s="99" t="s">
        <v>116</v>
      </c>
      <c r="C47" s="24"/>
      <c r="D47" s="24"/>
      <c r="E47" s="24"/>
      <c r="F47" s="24"/>
      <c r="G47" s="24"/>
      <c r="H47" s="24"/>
      <c r="I47" s="24"/>
      <c r="J47" s="24"/>
      <c r="K47" s="26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6"/>
      <c r="AF47" s="9"/>
      <c r="AG47" s="94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</row>
    <row r="48" ht="15.75" customHeight="1">
      <c r="A48" s="78">
        <v>3.32</v>
      </c>
      <c r="B48" s="99" t="s">
        <v>117</v>
      </c>
      <c r="C48" s="24"/>
      <c r="D48" s="24"/>
      <c r="E48" s="24"/>
      <c r="F48" s="24"/>
      <c r="G48" s="24"/>
      <c r="H48" s="24"/>
      <c r="I48" s="24"/>
      <c r="J48" s="24"/>
      <c r="K48" s="26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6"/>
      <c r="AF48" s="9"/>
      <c r="AG48" s="94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</row>
    <row r="49" ht="15.75" customHeight="1">
      <c r="A49" s="78">
        <v>3.33</v>
      </c>
      <c r="B49" s="99" t="s">
        <v>118</v>
      </c>
      <c r="C49" s="24"/>
      <c r="D49" s="24"/>
      <c r="E49" s="24"/>
      <c r="F49" s="24"/>
      <c r="G49" s="24"/>
      <c r="H49" s="24"/>
      <c r="I49" s="24"/>
      <c r="J49" s="24"/>
      <c r="K49" s="26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6"/>
      <c r="AF49" s="9"/>
      <c r="AG49" s="94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</row>
    <row r="50" ht="15.75" customHeight="1">
      <c r="A50" s="78">
        <v>3.34</v>
      </c>
      <c r="B50" s="99" t="s">
        <v>119</v>
      </c>
      <c r="C50" s="24"/>
      <c r="D50" s="24"/>
      <c r="E50" s="24"/>
      <c r="F50" s="24"/>
      <c r="G50" s="24"/>
      <c r="H50" s="24"/>
      <c r="I50" s="24"/>
      <c r="J50" s="24"/>
      <c r="K50" s="26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6"/>
      <c r="AF50" s="9"/>
      <c r="AG50" s="94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</row>
    <row r="51" ht="15.75" customHeight="1">
      <c r="A51" s="78">
        <v>3.35</v>
      </c>
      <c r="B51" s="99" t="s">
        <v>120</v>
      </c>
      <c r="C51" s="24"/>
      <c r="D51" s="24"/>
      <c r="E51" s="24"/>
      <c r="F51" s="24"/>
      <c r="G51" s="24"/>
      <c r="H51" s="24"/>
      <c r="I51" s="24"/>
      <c r="J51" s="24"/>
      <c r="K51" s="26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6"/>
      <c r="AF51" s="9"/>
      <c r="AG51" s="94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</row>
    <row r="52" ht="15.75" customHeight="1">
      <c r="A52" s="78">
        <v>3.36</v>
      </c>
      <c r="B52" s="38" t="s">
        <v>121</v>
      </c>
      <c r="C52" s="24"/>
      <c r="D52" s="24"/>
      <c r="E52" s="24"/>
      <c r="F52" s="24"/>
      <c r="G52" s="24"/>
      <c r="H52" s="24"/>
      <c r="I52" s="24"/>
      <c r="J52" s="24"/>
      <c r="K52" s="26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6"/>
      <c r="AF52" s="9"/>
      <c r="AG52" s="94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ht="15.75" customHeight="1">
      <c r="A53" s="78">
        <v>3.37</v>
      </c>
      <c r="B53" s="38" t="s">
        <v>122</v>
      </c>
      <c r="C53" s="24"/>
      <c r="D53" s="24"/>
      <c r="E53" s="24"/>
      <c r="F53" s="24"/>
      <c r="G53" s="24"/>
      <c r="H53" s="24"/>
      <c r="I53" s="24"/>
      <c r="J53" s="24"/>
      <c r="K53" s="26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6"/>
      <c r="AF53" s="9"/>
      <c r="AG53" s="9"/>
    </row>
    <row r="54" ht="15.75" customHeight="1">
      <c r="A54" s="78">
        <v>3.38</v>
      </c>
      <c r="B54" s="99" t="s">
        <v>123</v>
      </c>
      <c r="C54" s="24"/>
      <c r="D54" s="24"/>
      <c r="E54" s="24"/>
      <c r="F54" s="24"/>
      <c r="G54" s="24"/>
      <c r="H54" s="24"/>
      <c r="I54" s="24"/>
      <c r="J54" s="24"/>
      <c r="K54" s="26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6"/>
      <c r="AF54" s="9"/>
      <c r="AG54" s="9"/>
    </row>
    <row r="55" ht="15.75" customHeight="1">
      <c r="A55" s="10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6"/>
      <c r="AF55" s="9"/>
      <c r="AG55" s="9"/>
    </row>
    <row r="56" ht="15.75" customHeight="1">
      <c r="A56" s="10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6"/>
      <c r="AF56" s="9"/>
      <c r="AG56" s="9"/>
    </row>
    <row r="57" ht="15.75" customHeight="1">
      <c r="A57" s="10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6"/>
      <c r="AF57" s="9"/>
      <c r="AG57" s="9"/>
    </row>
    <row r="58" ht="15.75" customHeight="1">
      <c r="A58" s="10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6"/>
      <c r="AF58" s="9"/>
      <c r="AG58" s="9"/>
    </row>
    <row r="59" ht="15.75" customHeight="1">
      <c r="A59" s="10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6"/>
      <c r="AF59" s="9"/>
      <c r="AG59" s="9"/>
    </row>
    <row r="60" ht="15.75" customHeight="1">
      <c r="A60" s="10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6"/>
      <c r="AF60" s="9"/>
      <c r="AG60" s="9"/>
    </row>
    <row r="61" ht="15.75" customHeight="1">
      <c r="A61" s="10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6"/>
      <c r="AF61" s="9"/>
      <c r="AG61" s="9"/>
    </row>
    <row r="62" ht="15.75" customHeight="1">
      <c r="A62" s="10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6"/>
      <c r="AF62" s="9"/>
      <c r="AG62" s="9"/>
    </row>
    <row r="63" ht="15.75" customHeight="1">
      <c r="A63" s="10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6"/>
      <c r="AF63" s="9"/>
      <c r="AG63" s="9"/>
    </row>
    <row r="64" ht="15.75" customHeight="1">
      <c r="A64" s="10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6"/>
      <c r="AF64" s="9"/>
      <c r="AG64" s="9"/>
    </row>
    <row r="65" ht="15.75" customHeight="1">
      <c r="A65" s="101"/>
      <c r="L65" s="9"/>
      <c r="M65" s="9"/>
      <c r="N65" s="9"/>
      <c r="R65" s="9"/>
      <c r="AE65" s="6"/>
    </row>
    <row r="66" ht="15.75" customHeight="1">
      <c r="A66" s="101"/>
      <c r="L66" s="9"/>
      <c r="M66" s="9"/>
      <c r="N66" s="9"/>
      <c r="R66" s="9"/>
      <c r="AE66" s="6"/>
    </row>
    <row r="67" ht="15.75" customHeight="1">
      <c r="A67" s="101"/>
      <c r="L67" s="9"/>
      <c r="M67" s="9"/>
      <c r="N67" s="9"/>
      <c r="R67" s="9"/>
      <c r="AE67" s="6"/>
    </row>
    <row r="68" ht="15.75" customHeight="1">
      <c r="A68" s="101"/>
      <c r="L68" s="9"/>
      <c r="M68" s="9"/>
      <c r="N68" s="9"/>
      <c r="R68" s="9"/>
      <c r="AE68" s="6"/>
    </row>
    <row r="69" ht="15.75" customHeight="1">
      <c r="A69" s="101"/>
      <c r="L69" s="9"/>
      <c r="M69" s="9"/>
      <c r="N69" s="9"/>
      <c r="R69" s="9"/>
      <c r="AE69" s="6"/>
    </row>
    <row r="70" ht="15.75" customHeight="1">
      <c r="A70" s="101"/>
      <c r="L70" s="9"/>
      <c r="M70" s="9"/>
      <c r="N70" s="9"/>
      <c r="R70" s="9"/>
      <c r="AE70" s="6"/>
    </row>
    <row r="71" ht="15.75" customHeight="1">
      <c r="A71" s="101"/>
      <c r="L71" s="9"/>
      <c r="M71" s="9"/>
      <c r="N71" s="9"/>
      <c r="R71" s="9"/>
      <c r="AE71" s="6"/>
    </row>
    <row r="72" ht="15.75" customHeight="1">
      <c r="A72" s="101"/>
      <c r="L72" s="9"/>
      <c r="M72" s="9"/>
      <c r="N72" s="9"/>
      <c r="R72" s="9"/>
      <c r="AE72" s="6"/>
    </row>
    <row r="73" ht="15.75" customHeight="1">
      <c r="A73" s="101"/>
      <c r="L73" s="9"/>
      <c r="M73" s="9"/>
      <c r="N73" s="9"/>
      <c r="R73" s="9"/>
      <c r="AE73" s="6"/>
    </row>
    <row r="74" ht="15.75" customHeight="1">
      <c r="A74" s="101"/>
      <c r="L74" s="9"/>
      <c r="M74" s="9"/>
      <c r="N74" s="9"/>
      <c r="R74" s="9"/>
      <c r="AE74" s="6"/>
    </row>
    <row r="75" ht="15.75" customHeight="1">
      <c r="A75" s="101"/>
      <c r="L75" s="9"/>
      <c r="M75" s="9"/>
      <c r="N75" s="9"/>
      <c r="R75" s="9"/>
      <c r="AE75" s="6"/>
    </row>
    <row r="76" ht="15.75" customHeight="1">
      <c r="A76" s="101"/>
      <c r="L76" s="9"/>
      <c r="M76" s="9"/>
      <c r="N76" s="9"/>
      <c r="R76" s="9"/>
      <c r="AE76" s="6"/>
    </row>
    <row r="77" ht="15.75" customHeight="1">
      <c r="A77" s="101"/>
      <c r="L77" s="9"/>
      <c r="M77" s="9"/>
      <c r="N77" s="9"/>
      <c r="R77" s="9"/>
      <c r="AE77" s="6"/>
    </row>
    <row r="78" ht="15.75" customHeight="1">
      <c r="A78" s="101"/>
      <c r="L78" s="9"/>
      <c r="M78" s="9"/>
      <c r="N78" s="9"/>
      <c r="R78" s="9"/>
      <c r="AE78" s="6"/>
    </row>
    <row r="79" ht="15.75" customHeight="1">
      <c r="A79" s="101"/>
      <c r="L79" s="9"/>
      <c r="M79" s="9"/>
      <c r="N79" s="9"/>
      <c r="R79" s="9"/>
      <c r="AE79" s="6"/>
    </row>
    <row r="80" ht="15.75" customHeight="1">
      <c r="A80" s="101"/>
      <c r="L80" s="9"/>
      <c r="M80" s="9"/>
      <c r="N80" s="9"/>
      <c r="R80" s="9"/>
      <c r="AE80" s="6"/>
    </row>
    <row r="81" ht="15.75" customHeight="1">
      <c r="A81" s="101"/>
      <c r="L81" s="9"/>
      <c r="M81" s="9"/>
      <c r="N81" s="9"/>
      <c r="R81" s="9"/>
      <c r="AE81" s="6"/>
    </row>
    <row r="82" ht="15.75" customHeight="1">
      <c r="A82" s="101"/>
      <c r="L82" s="9"/>
      <c r="M82" s="9"/>
      <c r="N82" s="9"/>
      <c r="R82" s="9"/>
      <c r="AE82" s="6"/>
    </row>
    <row r="83" ht="15.75" customHeight="1">
      <c r="A83" s="101"/>
      <c r="L83" s="9"/>
      <c r="M83" s="9"/>
      <c r="N83" s="9"/>
      <c r="R83" s="9"/>
      <c r="AE83" s="6"/>
    </row>
    <row r="84" ht="15.75" customHeight="1">
      <c r="A84" s="101"/>
      <c r="L84" s="9"/>
      <c r="M84" s="9"/>
      <c r="N84" s="9"/>
      <c r="R84" s="9"/>
      <c r="AE84" s="6"/>
    </row>
    <row r="85" ht="15.75" customHeight="1">
      <c r="A85" s="101"/>
      <c r="L85" s="9"/>
      <c r="M85" s="9"/>
      <c r="N85" s="9"/>
      <c r="R85" s="9"/>
      <c r="AE85" s="6"/>
    </row>
    <row r="86" ht="15.75" customHeight="1">
      <c r="A86" s="101"/>
      <c r="L86" s="9"/>
      <c r="M86" s="9"/>
      <c r="N86" s="9"/>
      <c r="R86" s="9"/>
      <c r="AE86" s="6"/>
    </row>
    <row r="87" ht="15.75" customHeight="1">
      <c r="A87" s="101"/>
      <c r="L87" s="9"/>
      <c r="M87" s="9"/>
      <c r="N87" s="9"/>
      <c r="R87" s="9"/>
      <c r="AE87" s="6"/>
    </row>
    <row r="88" ht="15.75" customHeight="1">
      <c r="A88" s="101"/>
      <c r="L88" s="9"/>
      <c r="M88" s="9"/>
      <c r="N88" s="9"/>
      <c r="R88" s="9"/>
      <c r="AE88" s="6"/>
    </row>
    <row r="89" ht="15.75" customHeight="1">
      <c r="A89" s="101"/>
      <c r="L89" s="9"/>
      <c r="M89" s="9"/>
      <c r="N89" s="9"/>
      <c r="R89" s="9"/>
      <c r="AE89" s="6"/>
    </row>
    <row r="90" ht="15.75" customHeight="1">
      <c r="A90" s="101"/>
      <c r="L90" s="9"/>
      <c r="M90" s="9"/>
      <c r="N90" s="9"/>
      <c r="R90" s="9"/>
      <c r="AE90" s="6"/>
    </row>
    <row r="91" ht="15.75" customHeight="1">
      <c r="A91" s="101"/>
      <c r="L91" s="9"/>
      <c r="M91" s="9"/>
      <c r="N91" s="9"/>
      <c r="R91" s="9"/>
      <c r="AE91" s="6"/>
    </row>
    <row r="92" ht="15.75" customHeight="1">
      <c r="A92" s="101"/>
      <c r="L92" s="9"/>
      <c r="M92" s="9"/>
      <c r="N92" s="9"/>
      <c r="R92" s="9"/>
      <c r="AE92" s="6"/>
    </row>
    <row r="93" ht="15.75" customHeight="1">
      <c r="A93" s="101"/>
      <c r="L93" s="9"/>
      <c r="M93" s="9"/>
      <c r="N93" s="9"/>
      <c r="R93" s="9"/>
      <c r="AE93" s="6"/>
    </row>
    <row r="94" ht="15.75" customHeight="1">
      <c r="A94" s="101"/>
      <c r="L94" s="9"/>
      <c r="M94" s="9"/>
      <c r="N94" s="9"/>
      <c r="R94" s="9"/>
      <c r="AE94" s="6"/>
    </row>
    <row r="95" ht="15.75" customHeight="1">
      <c r="A95" s="101"/>
      <c r="L95" s="9"/>
      <c r="M95" s="9"/>
      <c r="N95" s="9"/>
      <c r="R95" s="9"/>
      <c r="AE95" s="6"/>
    </row>
    <row r="96" ht="15.75" customHeight="1">
      <c r="A96" s="101"/>
      <c r="L96" s="9"/>
      <c r="M96" s="9"/>
      <c r="N96" s="9"/>
      <c r="R96" s="9"/>
      <c r="AE96" s="6"/>
    </row>
    <row r="97" ht="15.75" customHeight="1">
      <c r="A97" s="101"/>
      <c r="L97" s="9"/>
      <c r="M97" s="9"/>
      <c r="N97" s="9"/>
      <c r="R97" s="9"/>
      <c r="AE97" s="6"/>
    </row>
    <row r="98" ht="15.75" customHeight="1">
      <c r="A98" s="101"/>
      <c r="L98" s="9"/>
      <c r="M98" s="9"/>
      <c r="N98" s="9"/>
      <c r="R98" s="9"/>
      <c r="AE98" s="6"/>
    </row>
    <row r="99" ht="15.75" customHeight="1">
      <c r="A99" s="101"/>
      <c r="L99" s="9"/>
      <c r="M99" s="9"/>
      <c r="N99" s="9"/>
      <c r="R99" s="9"/>
      <c r="AE99" s="6"/>
    </row>
    <row r="100" ht="15.75" customHeight="1">
      <c r="A100" s="101"/>
      <c r="L100" s="9"/>
      <c r="M100" s="9"/>
      <c r="N100" s="9"/>
      <c r="R100" s="9"/>
      <c r="AE100" s="6"/>
    </row>
    <row r="101" ht="15.75" customHeight="1">
      <c r="A101" s="101"/>
      <c r="L101" s="9"/>
      <c r="M101" s="9"/>
      <c r="N101" s="9"/>
      <c r="R101" s="9"/>
      <c r="AE101" s="6"/>
    </row>
    <row r="102" ht="15.75" customHeight="1">
      <c r="A102" s="101"/>
      <c r="L102" s="9"/>
      <c r="M102" s="9"/>
      <c r="N102" s="9"/>
      <c r="R102" s="9"/>
      <c r="AE102" s="6"/>
    </row>
    <row r="103" ht="15.75" customHeight="1">
      <c r="A103" s="101"/>
      <c r="L103" s="9"/>
      <c r="M103" s="9"/>
      <c r="N103" s="9"/>
      <c r="R103" s="9"/>
      <c r="AE103" s="6"/>
    </row>
    <row r="104" ht="15.75" customHeight="1">
      <c r="A104" s="101"/>
      <c r="L104" s="9"/>
      <c r="M104" s="9"/>
      <c r="N104" s="9"/>
      <c r="R104" s="9"/>
      <c r="AE104" s="6"/>
    </row>
    <row r="105" ht="15.75" customHeight="1">
      <c r="A105" s="101"/>
      <c r="L105" s="9"/>
      <c r="M105" s="9"/>
      <c r="N105" s="9"/>
      <c r="R105" s="9"/>
      <c r="AE105" s="6"/>
    </row>
    <row r="106" ht="15.75" customHeight="1">
      <c r="A106" s="101"/>
      <c r="L106" s="9"/>
      <c r="M106" s="9"/>
      <c r="N106" s="9"/>
      <c r="R106" s="9"/>
      <c r="AE106" s="6"/>
    </row>
    <row r="107" ht="15.75" customHeight="1">
      <c r="A107" s="101"/>
      <c r="L107" s="9"/>
      <c r="M107" s="9"/>
      <c r="N107" s="9"/>
      <c r="R107" s="9"/>
      <c r="AE107" s="6"/>
    </row>
    <row r="108" ht="15.75" customHeight="1">
      <c r="A108" s="101"/>
      <c r="L108" s="9"/>
      <c r="M108" s="9"/>
      <c r="N108" s="9"/>
      <c r="R108" s="9"/>
      <c r="AE108" s="6"/>
    </row>
    <row r="109" ht="15.75" customHeight="1">
      <c r="A109" s="101"/>
      <c r="L109" s="9"/>
      <c r="M109" s="9"/>
      <c r="N109" s="9"/>
      <c r="R109" s="9"/>
      <c r="AE109" s="6"/>
    </row>
    <row r="110" ht="15.75" customHeight="1">
      <c r="A110" s="101"/>
      <c r="L110" s="9"/>
      <c r="M110" s="9"/>
      <c r="N110" s="9"/>
      <c r="R110" s="9"/>
      <c r="AE110" s="6"/>
    </row>
    <row r="111" ht="15.75" customHeight="1">
      <c r="A111" s="101"/>
      <c r="L111" s="9"/>
      <c r="M111" s="9"/>
      <c r="N111" s="9"/>
      <c r="R111" s="9"/>
      <c r="AE111" s="6"/>
    </row>
    <row r="112" ht="15.75" customHeight="1">
      <c r="A112" s="101"/>
      <c r="L112" s="9"/>
      <c r="M112" s="9"/>
      <c r="N112" s="9"/>
      <c r="R112" s="9"/>
      <c r="AE112" s="6"/>
    </row>
    <row r="113" ht="15.75" customHeight="1">
      <c r="A113" s="101"/>
      <c r="L113" s="9"/>
      <c r="M113" s="9"/>
      <c r="N113" s="9"/>
      <c r="R113" s="9"/>
      <c r="AE113" s="6"/>
    </row>
    <row r="114" ht="15.75" customHeight="1">
      <c r="A114" s="101"/>
      <c r="L114" s="9"/>
      <c r="M114" s="9"/>
      <c r="N114" s="9"/>
      <c r="R114" s="9"/>
      <c r="AE114" s="6"/>
    </row>
    <row r="115" ht="15.75" customHeight="1">
      <c r="A115" s="101"/>
      <c r="L115" s="9"/>
      <c r="M115" s="9"/>
      <c r="N115" s="9"/>
      <c r="R115" s="9"/>
      <c r="AE115" s="6"/>
    </row>
    <row r="116" ht="15.75" customHeight="1">
      <c r="A116" s="101"/>
      <c r="L116" s="9"/>
      <c r="M116" s="9"/>
      <c r="N116" s="9"/>
      <c r="R116" s="9"/>
      <c r="AE116" s="6"/>
    </row>
    <row r="117" ht="15.75" customHeight="1">
      <c r="A117" s="101"/>
      <c r="L117" s="9"/>
      <c r="M117" s="9"/>
      <c r="N117" s="9"/>
      <c r="R117" s="9"/>
      <c r="AE117" s="6"/>
    </row>
    <row r="118" ht="15.75" customHeight="1">
      <c r="A118" s="101"/>
      <c r="L118" s="9"/>
      <c r="M118" s="9"/>
      <c r="N118" s="9"/>
      <c r="R118" s="9"/>
      <c r="AE118" s="6"/>
    </row>
    <row r="119" ht="15.75" customHeight="1">
      <c r="A119" s="101"/>
      <c r="L119" s="9"/>
      <c r="M119" s="9"/>
      <c r="N119" s="9"/>
      <c r="R119" s="9"/>
      <c r="AE119" s="6"/>
    </row>
    <row r="120" ht="15.75" customHeight="1">
      <c r="A120" s="101"/>
      <c r="L120" s="9"/>
      <c r="M120" s="9"/>
      <c r="N120" s="9"/>
      <c r="R120" s="9"/>
      <c r="AE120" s="6"/>
    </row>
    <row r="121" ht="15.75" customHeight="1">
      <c r="A121" s="101"/>
      <c r="L121" s="9"/>
      <c r="M121" s="9"/>
      <c r="N121" s="9"/>
      <c r="R121" s="9"/>
      <c r="AE121" s="6"/>
    </row>
    <row r="122" ht="15.75" customHeight="1">
      <c r="A122" s="101"/>
      <c r="L122" s="9"/>
      <c r="M122" s="9"/>
      <c r="N122" s="9"/>
      <c r="R122" s="9"/>
      <c r="AE122" s="6"/>
    </row>
    <row r="123" ht="15.75" customHeight="1">
      <c r="A123" s="101"/>
      <c r="L123" s="9"/>
      <c r="M123" s="9"/>
      <c r="N123" s="9"/>
      <c r="R123" s="9"/>
      <c r="AE123" s="6"/>
    </row>
    <row r="124" ht="15.75" customHeight="1">
      <c r="A124" s="101"/>
      <c r="L124" s="9"/>
      <c r="M124" s="9"/>
      <c r="N124" s="9"/>
      <c r="R124" s="9"/>
      <c r="AE124" s="6"/>
    </row>
    <row r="125" ht="15.75" customHeight="1">
      <c r="A125" s="101"/>
      <c r="L125" s="9"/>
      <c r="M125" s="9"/>
      <c r="N125" s="9"/>
      <c r="R125" s="9"/>
      <c r="AE125" s="6"/>
    </row>
    <row r="126" ht="15.75" customHeight="1">
      <c r="A126" s="101"/>
      <c r="L126" s="9"/>
      <c r="M126" s="9"/>
      <c r="N126" s="9"/>
      <c r="R126" s="9"/>
      <c r="AE126" s="6"/>
    </row>
    <row r="127" ht="15.75" customHeight="1">
      <c r="A127" s="101"/>
      <c r="L127" s="9"/>
      <c r="M127" s="9"/>
      <c r="N127" s="9"/>
      <c r="R127" s="9"/>
      <c r="AE127" s="6"/>
    </row>
    <row r="128" ht="15.75" customHeight="1">
      <c r="A128" s="101"/>
      <c r="L128" s="9"/>
      <c r="M128" s="9"/>
      <c r="N128" s="9"/>
      <c r="R128" s="9"/>
      <c r="AE128" s="6"/>
    </row>
    <row r="129" ht="15.75" customHeight="1">
      <c r="A129" s="101"/>
      <c r="L129" s="9"/>
      <c r="M129" s="9"/>
      <c r="N129" s="9"/>
      <c r="R129" s="9"/>
      <c r="AE129" s="6"/>
    </row>
    <row r="130" ht="15.75" customHeight="1">
      <c r="A130" s="101"/>
      <c r="L130" s="9"/>
      <c r="M130" s="9"/>
      <c r="N130" s="9"/>
      <c r="R130" s="9"/>
      <c r="AE130" s="6"/>
    </row>
    <row r="131" ht="15.75" customHeight="1">
      <c r="A131" s="101"/>
      <c r="L131" s="9"/>
      <c r="M131" s="9"/>
      <c r="N131" s="9"/>
      <c r="R131" s="9"/>
      <c r="AE131" s="6"/>
    </row>
    <row r="132" ht="15.75" customHeight="1">
      <c r="A132" s="101"/>
      <c r="L132" s="9"/>
      <c r="M132" s="9"/>
      <c r="N132" s="9"/>
      <c r="R132" s="9"/>
      <c r="AE132" s="6"/>
    </row>
    <row r="133" ht="15.75" customHeight="1">
      <c r="A133" s="101"/>
      <c r="L133" s="9"/>
      <c r="M133" s="9"/>
      <c r="N133" s="9"/>
      <c r="R133" s="9"/>
      <c r="AE133" s="6"/>
    </row>
    <row r="134" ht="15.75" customHeight="1">
      <c r="A134" s="101"/>
      <c r="L134" s="9"/>
      <c r="M134" s="9"/>
      <c r="N134" s="9"/>
      <c r="R134" s="9"/>
      <c r="AE134" s="6"/>
    </row>
    <row r="135" ht="15.75" customHeight="1">
      <c r="A135" s="101"/>
      <c r="L135" s="9"/>
      <c r="M135" s="9"/>
      <c r="N135" s="9"/>
      <c r="R135" s="9"/>
      <c r="AE135" s="6"/>
    </row>
    <row r="136" ht="15.75" customHeight="1">
      <c r="A136" s="101"/>
      <c r="L136" s="9"/>
      <c r="M136" s="9"/>
      <c r="N136" s="9"/>
      <c r="R136" s="9"/>
      <c r="AE136" s="6"/>
    </row>
    <row r="137" ht="15.75" customHeight="1">
      <c r="A137" s="101"/>
      <c r="L137" s="9"/>
      <c r="M137" s="9"/>
      <c r="N137" s="9"/>
      <c r="R137" s="9"/>
      <c r="AE137" s="6"/>
    </row>
    <row r="138" ht="15.75" customHeight="1">
      <c r="A138" s="101"/>
      <c r="L138" s="9"/>
      <c r="M138" s="9"/>
      <c r="N138" s="9"/>
      <c r="R138" s="9"/>
      <c r="AE138" s="6"/>
    </row>
    <row r="139" ht="15.75" customHeight="1">
      <c r="A139" s="101"/>
      <c r="L139" s="9"/>
      <c r="M139" s="9"/>
      <c r="N139" s="9"/>
      <c r="R139" s="9"/>
      <c r="AE139" s="6"/>
    </row>
    <row r="140" ht="15.75" customHeight="1">
      <c r="A140" s="101"/>
      <c r="L140" s="9"/>
      <c r="M140" s="9"/>
      <c r="N140" s="9"/>
      <c r="R140" s="9"/>
      <c r="AE140" s="6"/>
    </row>
    <row r="141" ht="15.75" customHeight="1">
      <c r="A141" s="101"/>
      <c r="L141" s="9"/>
      <c r="M141" s="9"/>
      <c r="N141" s="9"/>
      <c r="R141" s="9"/>
      <c r="AE141" s="6"/>
    </row>
    <row r="142" ht="15.75" customHeight="1">
      <c r="A142" s="101"/>
      <c r="L142" s="9"/>
      <c r="M142" s="9"/>
      <c r="N142" s="9"/>
      <c r="R142" s="9"/>
      <c r="AE142" s="6"/>
    </row>
    <row r="143" ht="15.75" customHeight="1">
      <c r="A143" s="101"/>
      <c r="L143" s="9"/>
      <c r="M143" s="9"/>
      <c r="N143" s="9"/>
      <c r="R143" s="9"/>
      <c r="AE143" s="6"/>
    </row>
    <row r="144" ht="15.75" customHeight="1">
      <c r="A144" s="101"/>
      <c r="L144" s="9"/>
      <c r="M144" s="9"/>
      <c r="N144" s="9"/>
      <c r="R144" s="9"/>
      <c r="AE144" s="6"/>
    </row>
    <row r="145" ht="15.75" customHeight="1">
      <c r="A145" s="101"/>
      <c r="L145" s="9"/>
      <c r="M145" s="9"/>
      <c r="N145" s="9"/>
      <c r="R145" s="9"/>
      <c r="AE145" s="6"/>
    </row>
    <row r="146" ht="15.75" customHeight="1">
      <c r="A146" s="101"/>
      <c r="L146" s="9"/>
      <c r="M146" s="9"/>
      <c r="N146" s="9"/>
      <c r="R146" s="9"/>
      <c r="AE146" s="6"/>
    </row>
    <row r="147" ht="15.75" customHeight="1">
      <c r="A147" s="101"/>
      <c r="L147" s="9"/>
      <c r="M147" s="9"/>
      <c r="N147" s="9"/>
      <c r="R147" s="9"/>
      <c r="AE147" s="6"/>
    </row>
    <row r="148" ht="15.75" customHeight="1">
      <c r="A148" s="101"/>
      <c r="L148" s="9"/>
      <c r="M148" s="9"/>
      <c r="N148" s="9"/>
      <c r="R148" s="9"/>
      <c r="AE148" s="6"/>
    </row>
    <row r="149" ht="15.75" customHeight="1">
      <c r="A149" s="101"/>
      <c r="L149" s="9"/>
      <c r="M149" s="9"/>
      <c r="N149" s="9"/>
      <c r="R149" s="9"/>
      <c r="AE149" s="6"/>
    </row>
    <row r="150" ht="15.75" customHeight="1">
      <c r="A150" s="101"/>
      <c r="L150" s="9"/>
      <c r="M150" s="9"/>
      <c r="N150" s="9"/>
      <c r="R150" s="9"/>
      <c r="AE150" s="6"/>
    </row>
    <row r="151" ht="15.75" customHeight="1">
      <c r="A151" s="101"/>
      <c r="L151" s="9"/>
      <c r="M151" s="9"/>
      <c r="N151" s="9"/>
      <c r="R151" s="9"/>
      <c r="AE151" s="6"/>
    </row>
    <row r="152" ht="15.75" customHeight="1">
      <c r="A152" s="101"/>
      <c r="L152" s="9"/>
      <c r="M152" s="9"/>
      <c r="N152" s="9"/>
      <c r="R152" s="9"/>
      <c r="AE152" s="6"/>
    </row>
    <row r="153" ht="15.75" customHeight="1">
      <c r="A153" s="101"/>
      <c r="L153" s="9"/>
      <c r="M153" s="9"/>
      <c r="N153" s="9"/>
      <c r="R153" s="9"/>
      <c r="AE153" s="6"/>
    </row>
    <row r="154" ht="15.75" customHeight="1">
      <c r="A154" s="101"/>
      <c r="L154" s="9"/>
      <c r="M154" s="9"/>
      <c r="N154" s="9"/>
      <c r="R154" s="9"/>
      <c r="AE154" s="6"/>
    </row>
    <row r="155" ht="15.75" customHeight="1">
      <c r="A155" s="101"/>
      <c r="L155" s="9"/>
      <c r="M155" s="9"/>
      <c r="N155" s="9"/>
      <c r="R155" s="9"/>
      <c r="AE155" s="6"/>
    </row>
    <row r="156" ht="15.75" customHeight="1">
      <c r="A156" s="101"/>
      <c r="L156" s="9"/>
      <c r="M156" s="9"/>
      <c r="N156" s="9"/>
      <c r="R156" s="9"/>
      <c r="AE156" s="6"/>
    </row>
    <row r="157" ht="15.75" customHeight="1">
      <c r="A157" s="101"/>
      <c r="L157" s="9"/>
      <c r="M157" s="9"/>
      <c r="N157" s="9"/>
      <c r="R157" s="9"/>
      <c r="AE157" s="6"/>
    </row>
    <row r="158" ht="15.75" customHeight="1">
      <c r="A158" s="101"/>
      <c r="L158" s="9"/>
      <c r="M158" s="9"/>
      <c r="N158" s="9"/>
      <c r="R158" s="9"/>
      <c r="AE158" s="6"/>
    </row>
    <row r="159" ht="15.75" customHeight="1">
      <c r="A159" s="101"/>
      <c r="L159" s="9"/>
      <c r="M159" s="9"/>
      <c r="N159" s="9"/>
      <c r="R159" s="9"/>
      <c r="AE159" s="6"/>
    </row>
    <row r="160" ht="15.75" customHeight="1">
      <c r="A160" s="101"/>
      <c r="L160" s="9"/>
      <c r="M160" s="9"/>
      <c r="N160" s="9"/>
      <c r="R160" s="9"/>
      <c r="AE160" s="6"/>
    </row>
    <row r="161" ht="15.75" customHeight="1">
      <c r="A161" s="101"/>
      <c r="L161" s="9"/>
      <c r="M161" s="9"/>
      <c r="N161" s="9"/>
      <c r="R161" s="9"/>
      <c r="AE161" s="6"/>
    </row>
    <row r="162" ht="15.75" customHeight="1">
      <c r="A162" s="101"/>
      <c r="L162" s="9"/>
      <c r="M162" s="9"/>
      <c r="N162" s="9"/>
      <c r="R162" s="9"/>
      <c r="AE162" s="6"/>
    </row>
    <row r="163" ht="15.75" customHeight="1">
      <c r="A163" s="101"/>
      <c r="L163" s="9"/>
      <c r="M163" s="9"/>
      <c r="N163" s="9"/>
      <c r="R163" s="9"/>
      <c r="AE163" s="6"/>
    </row>
    <row r="164" ht="15.75" customHeight="1">
      <c r="A164" s="101"/>
      <c r="L164" s="9"/>
      <c r="M164" s="9"/>
      <c r="N164" s="9"/>
      <c r="R164" s="9"/>
      <c r="AE164" s="6"/>
    </row>
    <row r="165" ht="15.75" customHeight="1">
      <c r="A165" s="101"/>
      <c r="L165" s="9"/>
      <c r="M165" s="9"/>
      <c r="N165" s="9"/>
      <c r="R165" s="9"/>
      <c r="AE165" s="6"/>
    </row>
    <row r="166" ht="15.75" customHeight="1">
      <c r="A166" s="101"/>
      <c r="L166" s="9"/>
      <c r="M166" s="9"/>
      <c r="N166" s="9"/>
      <c r="R166" s="9"/>
      <c r="AE166" s="6"/>
    </row>
    <row r="167" ht="15.75" customHeight="1">
      <c r="A167" s="101"/>
      <c r="L167" s="9"/>
      <c r="M167" s="9"/>
      <c r="N167" s="9"/>
      <c r="R167" s="9"/>
      <c r="AE167" s="6"/>
    </row>
    <row r="168" ht="15.75" customHeight="1">
      <c r="A168" s="101"/>
      <c r="L168" s="9"/>
      <c r="M168" s="9"/>
      <c r="N168" s="9"/>
      <c r="R168" s="9"/>
      <c r="AE168" s="6"/>
    </row>
    <row r="169" ht="15.75" customHeight="1">
      <c r="A169" s="101"/>
      <c r="L169" s="9"/>
      <c r="M169" s="9"/>
      <c r="N169" s="9"/>
      <c r="R169" s="9"/>
      <c r="AE169" s="6"/>
    </row>
    <row r="170" ht="15.75" customHeight="1">
      <c r="A170" s="101"/>
      <c r="L170" s="9"/>
      <c r="M170" s="9"/>
      <c r="N170" s="9"/>
      <c r="R170" s="9"/>
      <c r="AE170" s="6"/>
    </row>
    <row r="171" ht="15.75" customHeight="1">
      <c r="A171" s="101"/>
      <c r="L171" s="9"/>
      <c r="M171" s="9"/>
      <c r="N171" s="9"/>
      <c r="R171" s="9"/>
      <c r="AE171" s="6"/>
    </row>
    <row r="172" ht="15.75" customHeight="1">
      <c r="A172" s="101"/>
      <c r="L172" s="9"/>
      <c r="M172" s="9"/>
      <c r="N172" s="9"/>
      <c r="R172" s="9"/>
      <c r="AE172" s="6"/>
    </row>
    <row r="173" ht="15.75" customHeight="1">
      <c r="A173" s="101"/>
      <c r="L173" s="9"/>
      <c r="M173" s="9"/>
      <c r="N173" s="9"/>
      <c r="R173" s="9"/>
      <c r="AE173" s="6"/>
    </row>
    <row r="174" ht="15.75" customHeight="1">
      <c r="A174" s="101"/>
      <c r="L174" s="9"/>
      <c r="M174" s="9"/>
      <c r="N174" s="9"/>
      <c r="R174" s="9"/>
      <c r="AE174" s="6"/>
    </row>
    <row r="175" ht="15.75" customHeight="1">
      <c r="A175" s="101"/>
      <c r="L175" s="9"/>
      <c r="M175" s="9"/>
      <c r="N175" s="9"/>
      <c r="R175" s="9"/>
      <c r="AE175" s="6"/>
    </row>
    <row r="176" ht="15.75" customHeight="1">
      <c r="A176" s="101"/>
      <c r="L176" s="9"/>
      <c r="M176" s="9"/>
      <c r="N176" s="9"/>
      <c r="R176" s="9"/>
      <c r="AE176" s="6"/>
    </row>
    <row r="177" ht="15.75" customHeight="1">
      <c r="A177" s="101"/>
      <c r="L177" s="9"/>
      <c r="M177" s="9"/>
      <c r="N177" s="9"/>
      <c r="R177" s="9"/>
      <c r="AE177" s="6"/>
    </row>
    <row r="178" ht="15.75" customHeight="1">
      <c r="A178" s="101"/>
      <c r="L178" s="9"/>
      <c r="M178" s="9"/>
      <c r="N178" s="9"/>
      <c r="R178" s="9"/>
      <c r="AE178" s="6"/>
    </row>
    <row r="179" ht="15.75" customHeight="1">
      <c r="A179" s="101"/>
      <c r="L179" s="9"/>
      <c r="M179" s="9"/>
      <c r="N179" s="9"/>
      <c r="R179" s="9"/>
      <c r="AE179" s="6"/>
    </row>
    <row r="180" ht="15.75" customHeight="1">
      <c r="A180" s="101"/>
      <c r="L180" s="9"/>
      <c r="M180" s="9"/>
      <c r="N180" s="9"/>
      <c r="R180" s="9"/>
      <c r="AE180" s="6"/>
    </row>
    <row r="181" ht="15.75" customHeight="1">
      <c r="A181" s="101"/>
      <c r="L181" s="9"/>
      <c r="M181" s="9"/>
      <c r="N181" s="9"/>
      <c r="R181" s="9"/>
      <c r="AE181" s="6"/>
    </row>
    <row r="182" ht="15.75" customHeight="1">
      <c r="A182" s="101"/>
      <c r="L182" s="9"/>
      <c r="M182" s="9"/>
      <c r="N182" s="9"/>
      <c r="R182" s="9"/>
      <c r="AE182" s="6"/>
    </row>
    <row r="183" ht="15.75" customHeight="1">
      <c r="A183" s="101"/>
      <c r="L183" s="9"/>
      <c r="M183" s="9"/>
      <c r="N183" s="9"/>
      <c r="R183" s="9"/>
      <c r="AE183" s="6"/>
    </row>
    <row r="184" ht="15.75" customHeight="1">
      <c r="A184" s="101"/>
      <c r="L184" s="9"/>
      <c r="M184" s="9"/>
      <c r="N184" s="9"/>
      <c r="R184" s="9"/>
      <c r="AE184" s="6"/>
    </row>
    <row r="185" ht="15.75" customHeight="1">
      <c r="A185" s="101"/>
      <c r="L185" s="9"/>
      <c r="M185" s="9"/>
      <c r="N185" s="9"/>
      <c r="R185" s="9"/>
      <c r="AE185" s="6"/>
    </row>
    <row r="186" ht="15.75" customHeight="1">
      <c r="A186" s="101"/>
      <c r="L186" s="9"/>
      <c r="M186" s="9"/>
      <c r="N186" s="9"/>
      <c r="R186" s="9"/>
      <c r="AE186" s="6"/>
    </row>
    <row r="187" ht="15.75" customHeight="1">
      <c r="A187" s="101"/>
      <c r="L187" s="9"/>
      <c r="M187" s="9"/>
      <c r="N187" s="9"/>
      <c r="R187" s="9"/>
      <c r="AE187" s="6"/>
    </row>
    <row r="188" ht="15.75" customHeight="1">
      <c r="A188" s="101"/>
      <c r="L188" s="9"/>
      <c r="M188" s="9"/>
      <c r="N188" s="9"/>
      <c r="R188" s="9"/>
      <c r="AE188" s="6"/>
    </row>
    <row r="189" ht="15.75" customHeight="1">
      <c r="A189" s="101"/>
      <c r="L189" s="9"/>
      <c r="M189" s="9"/>
      <c r="N189" s="9"/>
      <c r="R189" s="9"/>
      <c r="AE189" s="6"/>
    </row>
    <row r="190" ht="15.75" customHeight="1">
      <c r="A190" s="101"/>
      <c r="L190" s="9"/>
      <c r="M190" s="9"/>
      <c r="N190" s="9"/>
      <c r="R190" s="9"/>
      <c r="AE190" s="6"/>
    </row>
    <row r="191" ht="15.75" customHeight="1">
      <c r="A191" s="101"/>
      <c r="L191" s="9"/>
      <c r="M191" s="9"/>
      <c r="N191" s="9"/>
      <c r="R191" s="9"/>
      <c r="AE191" s="6"/>
    </row>
    <row r="192" ht="15.75" customHeight="1">
      <c r="A192" s="101"/>
      <c r="L192" s="9"/>
      <c r="M192" s="9"/>
      <c r="N192" s="9"/>
      <c r="R192" s="9"/>
      <c r="AE192" s="6"/>
    </row>
    <row r="193" ht="15.75" customHeight="1">
      <c r="A193" s="101"/>
      <c r="L193" s="9"/>
      <c r="M193" s="9"/>
      <c r="N193" s="9"/>
      <c r="R193" s="9"/>
      <c r="AE193" s="6"/>
    </row>
    <row r="194" ht="15.75" customHeight="1">
      <c r="A194" s="101"/>
      <c r="L194" s="9"/>
      <c r="M194" s="9"/>
      <c r="N194" s="9"/>
      <c r="R194" s="9"/>
      <c r="AE194" s="6"/>
    </row>
    <row r="195" ht="15.75" customHeight="1">
      <c r="A195" s="101"/>
      <c r="L195" s="9"/>
      <c r="M195" s="9"/>
      <c r="N195" s="9"/>
      <c r="R195" s="9"/>
      <c r="AE195" s="6"/>
    </row>
    <row r="196" ht="15.75" customHeight="1">
      <c r="A196" s="101"/>
      <c r="L196" s="9"/>
      <c r="M196" s="9"/>
      <c r="N196" s="9"/>
      <c r="R196" s="9"/>
      <c r="AE196" s="6"/>
    </row>
    <row r="197" ht="15.75" customHeight="1">
      <c r="A197" s="101"/>
      <c r="L197" s="9"/>
      <c r="M197" s="9"/>
      <c r="N197" s="9"/>
      <c r="R197" s="9"/>
      <c r="AE197" s="6"/>
    </row>
    <row r="198" ht="15.75" customHeight="1">
      <c r="A198" s="101"/>
      <c r="L198" s="9"/>
      <c r="M198" s="9"/>
      <c r="N198" s="9"/>
      <c r="R198" s="9"/>
      <c r="AE198" s="6"/>
    </row>
    <row r="199" ht="15.75" customHeight="1">
      <c r="A199" s="101"/>
      <c r="L199" s="9"/>
      <c r="M199" s="9"/>
      <c r="N199" s="9"/>
      <c r="R199" s="9"/>
      <c r="AE199" s="6"/>
    </row>
    <row r="200" ht="15.75" customHeight="1">
      <c r="A200" s="101"/>
      <c r="L200" s="9"/>
      <c r="M200" s="9"/>
      <c r="N200" s="9"/>
      <c r="R200" s="9"/>
      <c r="AE200" s="6"/>
    </row>
    <row r="201" ht="15.75" customHeight="1">
      <c r="A201" s="101"/>
      <c r="L201" s="9"/>
      <c r="M201" s="9"/>
      <c r="N201" s="9"/>
      <c r="R201" s="9"/>
      <c r="AE201" s="6"/>
    </row>
    <row r="202" ht="15.75" customHeight="1">
      <c r="A202" s="101"/>
      <c r="L202" s="9"/>
      <c r="M202" s="9"/>
      <c r="N202" s="9"/>
      <c r="R202" s="9"/>
      <c r="AE202" s="6"/>
    </row>
    <row r="203" ht="15.75" customHeight="1">
      <c r="A203" s="101"/>
      <c r="L203" s="9"/>
      <c r="M203" s="9"/>
      <c r="N203" s="9"/>
      <c r="R203" s="9"/>
      <c r="AE203" s="6"/>
    </row>
    <row r="204" ht="15.75" customHeight="1">
      <c r="A204" s="101"/>
      <c r="L204" s="9"/>
      <c r="M204" s="9"/>
      <c r="N204" s="9"/>
      <c r="R204" s="9"/>
      <c r="AE204" s="6"/>
    </row>
    <row r="205" ht="15.75" customHeight="1">
      <c r="A205" s="101"/>
      <c r="L205" s="9"/>
      <c r="M205" s="9"/>
      <c r="N205" s="9"/>
      <c r="R205" s="9"/>
      <c r="AE205" s="6"/>
    </row>
    <row r="206" ht="15.75" customHeight="1">
      <c r="A206" s="101"/>
      <c r="L206" s="9"/>
      <c r="M206" s="9"/>
      <c r="N206" s="9"/>
      <c r="R206" s="9"/>
      <c r="AE206" s="6"/>
    </row>
    <row r="207" ht="15.75" customHeight="1">
      <c r="A207" s="101"/>
      <c r="L207" s="9"/>
      <c r="M207" s="9"/>
      <c r="N207" s="9"/>
      <c r="R207" s="9"/>
      <c r="AE207" s="6"/>
    </row>
    <row r="208" ht="15.75" customHeight="1">
      <c r="A208" s="101"/>
      <c r="L208" s="9"/>
      <c r="M208" s="9"/>
      <c r="N208" s="9"/>
      <c r="R208" s="9"/>
      <c r="AE208" s="6"/>
    </row>
    <row r="209" ht="15.75" customHeight="1">
      <c r="A209" s="101"/>
      <c r="L209" s="9"/>
      <c r="M209" s="9"/>
      <c r="N209" s="9"/>
      <c r="R209" s="9"/>
      <c r="AE209" s="6"/>
    </row>
    <row r="210" ht="15.75" customHeight="1">
      <c r="A210" s="101"/>
      <c r="L210" s="9"/>
      <c r="M210" s="9"/>
      <c r="N210" s="9"/>
      <c r="R210" s="9"/>
      <c r="AE210" s="6"/>
    </row>
    <row r="211" ht="15.75" customHeight="1">
      <c r="A211" s="101"/>
      <c r="L211" s="9"/>
      <c r="M211" s="9"/>
      <c r="N211" s="9"/>
      <c r="R211" s="9"/>
      <c r="AE211" s="6"/>
    </row>
    <row r="212" ht="15.75" customHeight="1">
      <c r="A212" s="101"/>
      <c r="L212" s="9"/>
      <c r="M212" s="9"/>
      <c r="N212" s="9"/>
      <c r="R212" s="9"/>
      <c r="AE212" s="6"/>
    </row>
    <row r="213" ht="15.75" customHeight="1">
      <c r="A213" s="101"/>
      <c r="L213" s="9"/>
      <c r="M213" s="9"/>
      <c r="N213" s="9"/>
      <c r="R213" s="9"/>
      <c r="AE213" s="6"/>
    </row>
    <row r="214" ht="15.75" customHeight="1">
      <c r="A214" s="101"/>
      <c r="L214" s="9"/>
      <c r="M214" s="9"/>
      <c r="N214" s="9"/>
      <c r="R214" s="9"/>
      <c r="AE214" s="6"/>
    </row>
    <row r="215" ht="15.75" customHeight="1">
      <c r="A215" s="101"/>
      <c r="L215" s="9"/>
      <c r="M215" s="9"/>
      <c r="N215" s="9"/>
      <c r="R215" s="9"/>
      <c r="AE215" s="6"/>
    </row>
    <row r="216" ht="15.75" customHeight="1">
      <c r="A216" s="101"/>
      <c r="L216" s="9"/>
      <c r="M216" s="9"/>
      <c r="N216" s="9"/>
      <c r="R216" s="9"/>
      <c r="AE216" s="6"/>
    </row>
    <row r="217" ht="15.75" customHeight="1">
      <c r="A217" s="101"/>
      <c r="L217" s="9"/>
      <c r="M217" s="9"/>
      <c r="N217" s="9"/>
      <c r="R217" s="9"/>
      <c r="AE217" s="6"/>
    </row>
    <row r="218" ht="15.75" customHeight="1">
      <c r="A218" s="101"/>
      <c r="L218" s="9"/>
      <c r="M218" s="9"/>
      <c r="N218" s="9"/>
      <c r="R218" s="9"/>
      <c r="AE218" s="6"/>
    </row>
    <row r="219" ht="15.75" customHeight="1">
      <c r="A219" s="101"/>
      <c r="L219" s="9"/>
      <c r="M219" s="9"/>
      <c r="N219" s="9"/>
      <c r="R219" s="9"/>
      <c r="AE219" s="6"/>
    </row>
    <row r="220" ht="15.75" customHeight="1">
      <c r="A220" s="101"/>
      <c r="L220" s="9"/>
      <c r="M220" s="9"/>
      <c r="N220" s="9"/>
      <c r="R220" s="9"/>
      <c r="AE220" s="6"/>
    </row>
    <row r="221" ht="15.75" customHeight="1">
      <c r="A221" s="101"/>
      <c r="L221" s="9"/>
      <c r="M221" s="9"/>
      <c r="N221" s="9"/>
      <c r="R221" s="9"/>
      <c r="AE221" s="6"/>
    </row>
    <row r="222" ht="15.75" customHeight="1">
      <c r="A222" s="101"/>
      <c r="L222" s="9"/>
      <c r="M222" s="9"/>
      <c r="N222" s="9"/>
      <c r="R222" s="9"/>
      <c r="AE222" s="6"/>
    </row>
    <row r="223" ht="15.75" customHeight="1">
      <c r="A223" s="101"/>
      <c r="L223" s="9"/>
      <c r="M223" s="9"/>
      <c r="N223" s="9"/>
      <c r="R223" s="9"/>
      <c r="AE223" s="6"/>
    </row>
    <row r="224" ht="15.75" customHeight="1">
      <c r="A224" s="101"/>
      <c r="L224" s="9"/>
      <c r="M224" s="9"/>
      <c r="N224" s="9"/>
      <c r="R224" s="9"/>
      <c r="AE224" s="6"/>
    </row>
    <row r="225" ht="15.75" customHeight="1">
      <c r="A225" s="101"/>
      <c r="L225" s="9"/>
      <c r="M225" s="9"/>
      <c r="N225" s="9"/>
      <c r="R225" s="9"/>
      <c r="AE225" s="6"/>
    </row>
    <row r="226" ht="15.75" customHeight="1">
      <c r="A226" s="101"/>
      <c r="L226" s="9"/>
      <c r="M226" s="9"/>
      <c r="N226" s="9"/>
      <c r="R226" s="9"/>
      <c r="AE226" s="6"/>
    </row>
    <row r="227" ht="15.75" customHeight="1">
      <c r="A227" s="101"/>
      <c r="L227" s="9"/>
      <c r="M227" s="9"/>
      <c r="N227" s="9"/>
      <c r="R227" s="9"/>
      <c r="AE227" s="6"/>
    </row>
    <row r="228" ht="15.75" customHeight="1">
      <c r="A228" s="101"/>
      <c r="L228" s="9"/>
      <c r="M228" s="9"/>
      <c r="N228" s="9"/>
      <c r="R228" s="9"/>
      <c r="AE228" s="6"/>
    </row>
    <row r="229" ht="15.75" customHeight="1">
      <c r="A229" s="101"/>
      <c r="L229" s="9"/>
      <c r="M229" s="9"/>
      <c r="N229" s="9"/>
      <c r="R229" s="9"/>
      <c r="AE229" s="6"/>
    </row>
    <row r="230" ht="15.75" customHeight="1">
      <c r="A230" s="101"/>
      <c r="L230" s="9"/>
      <c r="M230" s="9"/>
      <c r="N230" s="9"/>
      <c r="R230" s="9"/>
      <c r="AE230" s="6"/>
    </row>
    <row r="231" ht="15.75" customHeight="1">
      <c r="A231" s="101"/>
      <c r="L231" s="9"/>
      <c r="M231" s="9"/>
      <c r="N231" s="9"/>
      <c r="R231" s="9"/>
      <c r="AE231" s="6"/>
    </row>
    <row r="232" ht="15.75" customHeight="1">
      <c r="A232" s="101"/>
      <c r="L232" s="9"/>
      <c r="M232" s="9"/>
      <c r="N232" s="9"/>
      <c r="R232" s="9"/>
      <c r="AE232" s="6"/>
    </row>
    <row r="233" ht="15.75" customHeight="1">
      <c r="A233" s="101"/>
      <c r="L233" s="9"/>
      <c r="M233" s="9"/>
      <c r="N233" s="9"/>
      <c r="R233" s="9"/>
      <c r="AE233" s="6"/>
    </row>
    <row r="234" ht="15.75" customHeight="1">
      <c r="A234" s="101"/>
      <c r="L234" s="9"/>
      <c r="M234" s="9"/>
      <c r="N234" s="9"/>
      <c r="R234" s="9"/>
      <c r="AE234" s="6"/>
    </row>
    <row r="235" ht="15.75" customHeight="1">
      <c r="A235" s="101"/>
      <c r="L235" s="9"/>
      <c r="M235" s="9"/>
      <c r="N235" s="9"/>
      <c r="R235" s="9"/>
      <c r="AE235" s="6"/>
    </row>
    <row r="236" ht="15.75" customHeight="1">
      <c r="A236" s="101"/>
      <c r="L236" s="9"/>
      <c r="M236" s="9"/>
      <c r="N236" s="9"/>
      <c r="R236" s="9"/>
      <c r="AE236" s="6"/>
    </row>
    <row r="237" ht="15.75" customHeight="1">
      <c r="A237" s="101"/>
      <c r="L237" s="9"/>
      <c r="M237" s="9"/>
      <c r="N237" s="9"/>
      <c r="R237" s="9"/>
      <c r="AE237" s="6"/>
    </row>
    <row r="238" ht="15.75" customHeight="1">
      <c r="A238" s="101"/>
      <c r="L238" s="9"/>
      <c r="M238" s="9"/>
      <c r="N238" s="9"/>
      <c r="R238" s="9"/>
      <c r="AE238" s="6"/>
    </row>
    <row r="239" ht="15.75" customHeight="1">
      <c r="A239" s="101"/>
      <c r="L239" s="9"/>
      <c r="M239" s="9"/>
      <c r="N239" s="9"/>
      <c r="R239" s="9"/>
      <c r="AE239" s="6"/>
    </row>
    <row r="240" ht="15.75" customHeight="1">
      <c r="A240" s="101"/>
      <c r="L240" s="9"/>
      <c r="M240" s="9"/>
      <c r="N240" s="9"/>
      <c r="R240" s="9"/>
      <c r="AE240" s="6"/>
    </row>
    <row r="241" ht="15.75" customHeight="1">
      <c r="A241" s="101"/>
      <c r="L241" s="9"/>
      <c r="M241" s="9"/>
      <c r="N241" s="9"/>
      <c r="R241" s="9"/>
      <c r="AE241" s="6"/>
    </row>
    <row r="242" ht="15.75" customHeight="1">
      <c r="A242" s="101"/>
      <c r="L242" s="9"/>
      <c r="M242" s="9"/>
      <c r="N242" s="9"/>
      <c r="R242" s="9"/>
      <c r="AE242" s="6"/>
    </row>
    <row r="243" ht="15.75" customHeight="1">
      <c r="A243" s="101"/>
      <c r="L243" s="9"/>
      <c r="M243" s="9"/>
      <c r="N243" s="9"/>
      <c r="R243" s="9"/>
      <c r="AE243" s="6"/>
    </row>
    <row r="244" ht="15.75" customHeight="1">
      <c r="A244" s="101"/>
      <c r="L244" s="9"/>
      <c r="M244" s="9"/>
      <c r="N244" s="9"/>
      <c r="R244" s="9"/>
      <c r="AE244" s="6"/>
    </row>
    <row r="245" ht="15.75" customHeight="1">
      <c r="A245" s="101"/>
      <c r="L245" s="9"/>
      <c r="M245" s="9"/>
      <c r="N245" s="9"/>
      <c r="R245" s="9"/>
      <c r="AE245" s="6"/>
    </row>
    <row r="246" ht="15.75" customHeight="1">
      <c r="A246" s="101"/>
      <c r="L246" s="9"/>
      <c r="M246" s="9"/>
      <c r="N246" s="9"/>
      <c r="R246" s="9"/>
      <c r="AE246" s="6"/>
    </row>
    <row r="247" ht="15.75" customHeight="1">
      <c r="A247" s="101"/>
      <c r="L247" s="9"/>
      <c r="M247" s="9"/>
      <c r="N247" s="9"/>
      <c r="R247" s="9"/>
      <c r="AE247" s="6"/>
    </row>
    <row r="248" ht="15.75" customHeight="1">
      <c r="A248" s="101"/>
      <c r="L248" s="9"/>
      <c r="M248" s="9"/>
      <c r="N248" s="9"/>
      <c r="R248" s="9"/>
      <c r="AE248" s="6"/>
    </row>
    <row r="249" ht="15.75" customHeight="1">
      <c r="A249" s="101"/>
      <c r="L249" s="9"/>
      <c r="M249" s="9"/>
      <c r="N249" s="9"/>
      <c r="R249" s="9"/>
      <c r="AE249" s="6"/>
    </row>
    <row r="250" ht="15.75" customHeight="1">
      <c r="A250" s="101"/>
      <c r="L250" s="9"/>
      <c r="M250" s="9"/>
      <c r="N250" s="9"/>
      <c r="R250" s="9"/>
      <c r="AE250" s="6"/>
    </row>
    <row r="251" ht="15.75" customHeight="1">
      <c r="A251" s="101"/>
      <c r="L251" s="9"/>
      <c r="M251" s="9"/>
      <c r="N251" s="9"/>
      <c r="R251" s="9"/>
      <c r="AE251" s="6"/>
    </row>
    <row r="252" ht="15.75" customHeight="1">
      <c r="A252" s="101"/>
      <c r="L252" s="9"/>
      <c r="M252" s="9"/>
      <c r="N252" s="9"/>
      <c r="R252" s="9"/>
      <c r="AE252" s="6"/>
    </row>
    <row r="253" ht="15.75" customHeight="1">
      <c r="A253" s="101"/>
      <c r="L253" s="9"/>
      <c r="M253" s="9"/>
      <c r="N253" s="9"/>
      <c r="R253" s="9"/>
      <c r="AE253" s="6"/>
    </row>
    <row r="254" ht="15.75" customHeight="1">
      <c r="A254" s="101"/>
      <c r="L254" s="9"/>
      <c r="M254" s="9"/>
      <c r="N254" s="9"/>
      <c r="R254" s="9"/>
      <c r="AE254" s="6"/>
    </row>
    <row r="255" ht="15.75" customHeight="1">
      <c r="A255" s="32"/>
      <c r="L255" s="9"/>
      <c r="M255" s="9"/>
      <c r="N255" s="9"/>
      <c r="R255" s="9"/>
      <c r="AE255" s="6"/>
    </row>
    <row r="256" ht="15.75" customHeight="1">
      <c r="A256" s="32"/>
      <c r="L256" s="9"/>
      <c r="M256" s="9"/>
      <c r="N256" s="9"/>
      <c r="R256" s="9"/>
      <c r="AE256" s="6"/>
    </row>
    <row r="257" ht="15.75" customHeight="1">
      <c r="A257" s="32"/>
      <c r="L257" s="9"/>
      <c r="M257" s="9"/>
      <c r="N257" s="9"/>
      <c r="R257" s="9"/>
      <c r="AE257" s="6"/>
    </row>
    <row r="258" ht="15.75" customHeight="1">
      <c r="A258" s="32"/>
      <c r="L258" s="9"/>
      <c r="M258" s="9"/>
      <c r="N258" s="9"/>
      <c r="R258" s="9"/>
      <c r="AE258" s="6"/>
    </row>
    <row r="259" ht="15.75" customHeight="1">
      <c r="A259" s="32"/>
      <c r="L259" s="9"/>
      <c r="M259" s="9"/>
      <c r="N259" s="9"/>
      <c r="R259" s="9"/>
      <c r="AE259" s="6"/>
    </row>
    <row r="260" ht="15.75" customHeight="1">
      <c r="A260" s="32"/>
      <c r="L260" s="9"/>
      <c r="M260" s="9"/>
      <c r="N260" s="9"/>
      <c r="R260" s="9"/>
      <c r="AE260" s="6"/>
    </row>
    <row r="261" ht="15.75" customHeight="1">
      <c r="A261" s="32"/>
      <c r="L261" s="9"/>
      <c r="M261" s="9"/>
      <c r="N261" s="9"/>
      <c r="R261" s="9"/>
      <c r="AE261" s="6"/>
    </row>
    <row r="262" ht="15.75" customHeight="1">
      <c r="A262" s="32"/>
      <c r="L262" s="9"/>
      <c r="M262" s="9"/>
      <c r="N262" s="9"/>
      <c r="R262" s="9"/>
      <c r="AE262" s="6"/>
    </row>
    <row r="263" ht="15.75" customHeight="1">
      <c r="A263" s="32"/>
      <c r="L263" s="9"/>
      <c r="M263" s="9"/>
      <c r="N263" s="9"/>
      <c r="R263" s="9"/>
      <c r="AE263" s="6"/>
    </row>
    <row r="264" ht="15.75" customHeight="1">
      <c r="A264" s="32"/>
      <c r="L264" s="9"/>
      <c r="M264" s="9"/>
      <c r="N264" s="9"/>
      <c r="R264" s="9"/>
      <c r="AE264" s="6"/>
    </row>
    <row r="265" ht="15.75" customHeight="1">
      <c r="A265" s="32"/>
      <c r="L265" s="9"/>
      <c r="M265" s="9"/>
      <c r="N265" s="9"/>
      <c r="R265" s="9"/>
      <c r="AE265" s="6"/>
    </row>
    <row r="266" ht="15.75" customHeight="1">
      <c r="A266" s="32"/>
      <c r="L266" s="9"/>
      <c r="M266" s="9"/>
      <c r="N266" s="9"/>
      <c r="R266" s="9"/>
      <c r="AE266" s="6"/>
    </row>
    <row r="267" ht="15.75" customHeight="1">
      <c r="A267" s="32"/>
      <c r="L267" s="9"/>
      <c r="M267" s="9"/>
      <c r="N267" s="9"/>
      <c r="R267" s="9"/>
      <c r="AE267" s="6"/>
    </row>
    <row r="268" ht="15.75" customHeight="1">
      <c r="A268" s="32"/>
      <c r="L268" s="9"/>
      <c r="M268" s="9"/>
      <c r="N268" s="9"/>
      <c r="R268" s="9"/>
      <c r="AE268" s="6"/>
    </row>
    <row r="269" ht="15.75" customHeight="1">
      <c r="A269" s="32"/>
      <c r="L269" s="9"/>
      <c r="M269" s="9"/>
      <c r="N269" s="9"/>
      <c r="R269" s="9"/>
      <c r="AE269" s="6"/>
    </row>
    <row r="270" ht="15.75" customHeight="1">
      <c r="A270" s="32"/>
      <c r="L270" s="9"/>
      <c r="M270" s="9"/>
      <c r="N270" s="9"/>
      <c r="R270" s="9"/>
      <c r="AE270" s="6"/>
    </row>
    <row r="271" ht="15.75" customHeight="1">
      <c r="A271" s="32"/>
      <c r="L271" s="9"/>
      <c r="M271" s="9"/>
      <c r="N271" s="9"/>
      <c r="R271" s="9"/>
      <c r="AE271" s="6"/>
    </row>
    <row r="272" ht="15.75" customHeight="1">
      <c r="A272" s="32"/>
      <c r="L272" s="9"/>
      <c r="M272" s="9"/>
      <c r="N272" s="9"/>
      <c r="R272" s="9"/>
      <c r="AE272" s="6"/>
    </row>
    <row r="273" ht="15.75" customHeight="1">
      <c r="A273" s="32"/>
      <c r="L273" s="9"/>
      <c r="M273" s="9"/>
      <c r="N273" s="9"/>
      <c r="R273" s="9"/>
      <c r="AE273" s="6"/>
    </row>
    <row r="274" ht="15.75" customHeight="1">
      <c r="A274" s="32"/>
      <c r="L274" s="9"/>
      <c r="M274" s="9"/>
      <c r="N274" s="9"/>
      <c r="R274" s="9"/>
      <c r="AE274" s="6"/>
    </row>
    <row r="275" ht="15.75" customHeight="1">
      <c r="A275" s="32"/>
      <c r="L275" s="9"/>
      <c r="M275" s="9"/>
      <c r="N275" s="9"/>
      <c r="R275" s="9"/>
      <c r="AE275" s="6"/>
    </row>
    <row r="276" ht="15.75" customHeight="1">
      <c r="A276" s="32"/>
      <c r="L276" s="9"/>
      <c r="M276" s="9"/>
      <c r="N276" s="9"/>
      <c r="R276" s="9"/>
      <c r="AE276" s="6"/>
    </row>
    <row r="277" ht="15.75" customHeight="1">
      <c r="A277" s="32"/>
      <c r="L277" s="9"/>
      <c r="M277" s="9"/>
      <c r="N277" s="9"/>
      <c r="R277" s="9"/>
      <c r="AE277" s="6"/>
    </row>
    <row r="278" ht="15.75" customHeight="1">
      <c r="A278" s="32"/>
      <c r="L278" s="9"/>
      <c r="M278" s="9"/>
      <c r="N278" s="9"/>
      <c r="R278" s="9"/>
      <c r="AE278" s="6"/>
    </row>
    <row r="279" ht="15.75" customHeight="1">
      <c r="A279" s="32"/>
      <c r="L279" s="9"/>
      <c r="M279" s="9"/>
      <c r="N279" s="9"/>
      <c r="R279" s="9"/>
      <c r="AE279" s="6"/>
    </row>
    <row r="280" ht="15.75" customHeight="1">
      <c r="A280" s="32"/>
      <c r="L280" s="9"/>
      <c r="M280" s="9"/>
      <c r="N280" s="9"/>
      <c r="R280" s="9"/>
      <c r="AE280" s="6"/>
    </row>
    <row r="281" ht="15.75" customHeight="1">
      <c r="A281" s="32"/>
      <c r="L281" s="9"/>
      <c r="M281" s="9"/>
      <c r="N281" s="9"/>
      <c r="R281" s="9"/>
      <c r="AE281" s="6"/>
    </row>
    <row r="282" ht="15.75" customHeight="1">
      <c r="A282" s="32"/>
      <c r="L282" s="9"/>
      <c r="M282" s="9"/>
      <c r="N282" s="9"/>
      <c r="R282" s="9"/>
      <c r="AE282" s="6"/>
    </row>
    <row r="283" ht="15.75" customHeight="1">
      <c r="A283" s="32"/>
      <c r="L283" s="9"/>
      <c r="M283" s="9"/>
      <c r="N283" s="9"/>
      <c r="R283" s="9"/>
      <c r="AE283" s="6"/>
    </row>
    <row r="284" ht="15.75" customHeight="1">
      <c r="A284" s="32"/>
      <c r="L284" s="9"/>
      <c r="M284" s="9"/>
      <c r="N284" s="9"/>
      <c r="R284" s="9"/>
      <c r="AE284" s="6"/>
    </row>
    <row r="285" ht="15.75" customHeight="1">
      <c r="A285" s="32"/>
      <c r="L285" s="9"/>
      <c r="M285" s="9"/>
      <c r="N285" s="9"/>
      <c r="R285" s="9"/>
      <c r="AE285" s="6"/>
    </row>
    <row r="286" ht="15.75" customHeight="1">
      <c r="A286" s="32"/>
      <c r="L286" s="9"/>
      <c r="M286" s="9"/>
      <c r="N286" s="9"/>
      <c r="R286" s="9"/>
      <c r="AE286" s="6"/>
    </row>
    <row r="287" ht="15.75" customHeight="1">
      <c r="A287" s="32"/>
      <c r="L287" s="9"/>
      <c r="M287" s="9"/>
      <c r="N287" s="9"/>
      <c r="R287" s="9"/>
      <c r="AE287" s="6"/>
    </row>
    <row r="288" ht="15.75" customHeight="1">
      <c r="A288" s="32"/>
      <c r="L288" s="9"/>
      <c r="M288" s="9"/>
      <c r="N288" s="9"/>
      <c r="R288" s="9"/>
      <c r="AE288" s="6"/>
    </row>
    <row r="289" ht="15.75" customHeight="1">
      <c r="A289" s="32"/>
      <c r="L289" s="9"/>
      <c r="M289" s="9"/>
      <c r="N289" s="9"/>
      <c r="R289" s="9"/>
      <c r="AE289" s="6"/>
    </row>
    <row r="290" ht="15.75" customHeight="1">
      <c r="A290" s="32"/>
      <c r="L290" s="9"/>
      <c r="M290" s="9"/>
      <c r="N290" s="9"/>
      <c r="R290" s="9"/>
      <c r="AE290" s="6"/>
    </row>
    <row r="291" ht="15.75" customHeight="1">
      <c r="A291" s="32"/>
      <c r="L291" s="9"/>
      <c r="M291" s="9"/>
      <c r="N291" s="9"/>
      <c r="R291" s="9"/>
      <c r="AE291" s="6"/>
    </row>
    <row r="292" ht="15.75" customHeight="1">
      <c r="A292" s="32"/>
      <c r="L292" s="9"/>
      <c r="M292" s="9"/>
      <c r="N292" s="9"/>
      <c r="R292" s="9"/>
      <c r="AE292" s="6"/>
    </row>
    <row r="293" ht="15.75" customHeight="1">
      <c r="A293" s="32"/>
      <c r="L293" s="9"/>
      <c r="M293" s="9"/>
      <c r="N293" s="9"/>
      <c r="R293" s="9"/>
      <c r="AE293" s="6"/>
    </row>
    <row r="294" ht="15.75" customHeight="1">
      <c r="A294" s="32"/>
      <c r="L294" s="9"/>
      <c r="M294" s="9"/>
      <c r="N294" s="9"/>
      <c r="R294" s="9"/>
      <c r="AE294" s="6"/>
    </row>
    <row r="295" ht="15.75" customHeight="1">
      <c r="A295" s="32"/>
      <c r="L295" s="9"/>
      <c r="M295" s="9"/>
      <c r="N295" s="9"/>
      <c r="R295" s="9"/>
      <c r="AE295" s="6"/>
    </row>
    <row r="296" ht="15.75" customHeight="1">
      <c r="A296" s="32"/>
      <c r="L296" s="9"/>
      <c r="M296" s="9"/>
      <c r="N296" s="9"/>
      <c r="R296" s="9"/>
      <c r="AE296" s="6"/>
    </row>
    <row r="297" ht="15.75" customHeight="1">
      <c r="A297" s="32"/>
      <c r="L297" s="9"/>
      <c r="M297" s="9"/>
      <c r="N297" s="9"/>
      <c r="R297" s="9"/>
      <c r="AE297" s="6"/>
    </row>
    <row r="298" ht="15.75" customHeight="1">
      <c r="A298" s="32"/>
      <c r="L298" s="9"/>
      <c r="M298" s="9"/>
      <c r="N298" s="9"/>
      <c r="R298" s="9"/>
      <c r="AE298" s="6"/>
    </row>
    <row r="299" ht="15.75" customHeight="1">
      <c r="A299" s="32"/>
      <c r="L299" s="9"/>
      <c r="M299" s="9"/>
      <c r="N299" s="9"/>
      <c r="R299" s="9"/>
      <c r="AE299" s="6"/>
    </row>
    <row r="300" ht="15.75" customHeight="1">
      <c r="A300" s="32"/>
      <c r="L300" s="9"/>
      <c r="M300" s="9"/>
      <c r="N300" s="9"/>
      <c r="R300" s="9"/>
      <c r="AE300" s="6"/>
    </row>
    <row r="301" ht="15.75" customHeight="1">
      <c r="A301" s="32"/>
      <c r="L301" s="9"/>
      <c r="M301" s="9"/>
      <c r="N301" s="9"/>
      <c r="R301" s="9"/>
      <c r="AE301" s="6"/>
    </row>
    <row r="302" ht="15.75" customHeight="1">
      <c r="A302" s="32"/>
      <c r="L302" s="9"/>
      <c r="M302" s="9"/>
      <c r="N302" s="9"/>
      <c r="R302" s="9"/>
      <c r="AE302" s="6"/>
    </row>
    <row r="303" ht="15.75" customHeight="1">
      <c r="A303" s="32"/>
      <c r="L303" s="9"/>
      <c r="M303" s="9"/>
      <c r="N303" s="9"/>
      <c r="R303" s="9"/>
      <c r="AE303" s="6"/>
    </row>
    <row r="304" ht="15.75" customHeight="1">
      <c r="A304" s="32"/>
      <c r="L304" s="9"/>
      <c r="M304" s="9"/>
      <c r="N304" s="9"/>
      <c r="R304" s="9"/>
      <c r="AE304" s="6"/>
    </row>
    <row r="305" ht="15.75" customHeight="1">
      <c r="A305" s="32"/>
      <c r="L305" s="9"/>
      <c r="M305" s="9"/>
      <c r="N305" s="9"/>
      <c r="R305" s="9"/>
      <c r="AE305" s="6"/>
    </row>
    <row r="306" ht="15.75" customHeight="1">
      <c r="A306" s="32"/>
      <c r="L306" s="9"/>
      <c r="M306" s="9"/>
      <c r="N306" s="9"/>
      <c r="R306" s="9"/>
      <c r="AE306" s="6"/>
    </row>
    <row r="307" ht="15.75" customHeight="1">
      <c r="A307" s="32"/>
      <c r="L307" s="9"/>
      <c r="M307" s="9"/>
      <c r="N307" s="9"/>
      <c r="R307" s="9"/>
      <c r="AE307" s="6"/>
    </row>
    <row r="308" ht="15.75" customHeight="1">
      <c r="A308" s="32"/>
      <c r="L308" s="9"/>
      <c r="M308" s="9"/>
      <c r="N308" s="9"/>
      <c r="R308" s="9"/>
      <c r="AE308" s="6"/>
    </row>
    <row r="309" ht="15.75" customHeight="1">
      <c r="A309" s="32"/>
      <c r="L309" s="9"/>
      <c r="M309" s="9"/>
      <c r="N309" s="9"/>
      <c r="R309" s="9"/>
      <c r="AE309" s="6"/>
    </row>
    <row r="310" ht="15.75" customHeight="1">
      <c r="A310" s="32"/>
      <c r="L310" s="9"/>
      <c r="M310" s="9"/>
      <c r="N310" s="9"/>
      <c r="R310" s="9"/>
      <c r="AE310" s="6"/>
    </row>
    <row r="311" ht="15.75" customHeight="1">
      <c r="A311" s="32"/>
      <c r="L311" s="9"/>
      <c r="M311" s="9"/>
      <c r="N311" s="9"/>
      <c r="R311" s="9"/>
      <c r="AE311" s="6"/>
    </row>
    <row r="312" ht="15.75" customHeight="1">
      <c r="A312" s="32"/>
      <c r="L312" s="9"/>
      <c r="M312" s="9"/>
      <c r="N312" s="9"/>
      <c r="R312" s="9"/>
      <c r="AE312" s="6"/>
    </row>
    <row r="313" ht="15.75" customHeight="1">
      <c r="A313" s="32"/>
      <c r="L313" s="9"/>
      <c r="M313" s="9"/>
      <c r="N313" s="9"/>
      <c r="R313" s="9"/>
      <c r="AE313" s="6"/>
    </row>
    <row r="314" ht="15.75" customHeight="1">
      <c r="A314" s="32"/>
      <c r="L314" s="9"/>
      <c r="M314" s="9"/>
      <c r="N314" s="9"/>
      <c r="R314" s="9"/>
      <c r="AE314" s="6"/>
    </row>
    <row r="315" ht="15.75" customHeight="1">
      <c r="A315" s="32"/>
      <c r="L315" s="9"/>
      <c r="M315" s="9"/>
      <c r="N315" s="9"/>
      <c r="R315" s="9"/>
      <c r="AE315" s="6"/>
    </row>
    <row r="316" ht="15.75" customHeight="1">
      <c r="A316" s="32"/>
      <c r="L316" s="9"/>
      <c r="M316" s="9"/>
      <c r="N316" s="9"/>
      <c r="R316" s="9"/>
      <c r="AE316" s="6"/>
    </row>
    <row r="317" ht="15.75" customHeight="1">
      <c r="A317" s="32"/>
      <c r="L317" s="9"/>
      <c r="M317" s="9"/>
      <c r="N317" s="9"/>
      <c r="R317" s="9"/>
      <c r="AE317" s="6"/>
    </row>
    <row r="318" ht="15.75" customHeight="1">
      <c r="A318" s="32"/>
      <c r="L318" s="9"/>
      <c r="M318" s="9"/>
      <c r="N318" s="9"/>
      <c r="R318" s="9"/>
      <c r="AE318" s="6"/>
    </row>
    <row r="319" ht="15.75" customHeight="1">
      <c r="A319" s="32"/>
      <c r="L319" s="9"/>
      <c r="M319" s="9"/>
      <c r="N319" s="9"/>
      <c r="R319" s="9"/>
      <c r="AE319" s="6"/>
    </row>
    <row r="320" ht="15.75" customHeight="1">
      <c r="A320" s="32"/>
      <c r="L320" s="9"/>
      <c r="M320" s="9"/>
      <c r="N320" s="9"/>
      <c r="R320" s="9"/>
      <c r="AE320" s="6"/>
    </row>
    <row r="321" ht="15.75" customHeight="1">
      <c r="A321" s="32"/>
      <c r="L321" s="9"/>
      <c r="M321" s="9"/>
      <c r="N321" s="9"/>
      <c r="R321" s="9"/>
      <c r="AE321" s="6"/>
    </row>
    <row r="322" ht="15.75" customHeight="1">
      <c r="A322" s="32"/>
      <c r="L322" s="9"/>
      <c r="M322" s="9"/>
      <c r="N322" s="9"/>
      <c r="R322" s="9"/>
      <c r="AE322" s="6"/>
    </row>
    <row r="323" ht="15.75" customHeight="1">
      <c r="A323" s="32"/>
      <c r="L323" s="9"/>
      <c r="M323" s="9"/>
      <c r="N323" s="9"/>
      <c r="R323" s="9"/>
      <c r="AE323" s="6"/>
    </row>
    <row r="324" ht="15.75" customHeight="1">
      <c r="A324" s="32"/>
      <c r="L324" s="9"/>
      <c r="M324" s="9"/>
      <c r="N324" s="9"/>
      <c r="R324" s="9"/>
      <c r="AE324" s="6"/>
    </row>
    <row r="325" ht="15.75" customHeight="1">
      <c r="A325" s="32"/>
      <c r="L325" s="9"/>
      <c r="M325" s="9"/>
      <c r="N325" s="9"/>
      <c r="R325" s="9"/>
      <c r="AE325" s="6"/>
    </row>
    <row r="326" ht="15.75" customHeight="1">
      <c r="A326" s="32"/>
      <c r="L326" s="9"/>
      <c r="M326" s="9"/>
      <c r="N326" s="9"/>
      <c r="R326" s="9"/>
      <c r="AE326" s="6"/>
    </row>
    <row r="327" ht="15.75" customHeight="1">
      <c r="A327" s="32"/>
      <c r="L327" s="9"/>
      <c r="M327" s="9"/>
      <c r="N327" s="9"/>
      <c r="R327" s="9"/>
      <c r="AE327" s="6"/>
    </row>
    <row r="328" ht="15.75" customHeight="1">
      <c r="A328" s="32"/>
      <c r="L328" s="9"/>
      <c r="M328" s="9"/>
      <c r="N328" s="9"/>
      <c r="R328" s="9"/>
      <c r="AE328" s="6"/>
    </row>
    <row r="329" ht="15.75" customHeight="1">
      <c r="A329" s="32"/>
      <c r="L329" s="9"/>
      <c r="M329" s="9"/>
      <c r="N329" s="9"/>
      <c r="R329" s="9"/>
      <c r="AE329" s="6"/>
    </row>
    <row r="330" ht="15.75" customHeight="1">
      <c r="A330" s="32"/>
      <c r="L330" s="9"/>
      <c r="M330" s="9"/>
      <c r="N330" s="9"/>
      <c r="R330" s="9"/>
      <c r="AE330" s="6"/>
    </row>
    <row r="331" ht="15.75" customHeight="1">
      <c r="A331" s="32"/>
      <c r="L331" s="9"/>
      <c r="M331" s="9"/>
      <c r="N331" s="9"/>
      <c r="R331" s="9"/>
      <c r="AE331" s="6"/>
    </row>
    <row r="332" ht="15.75" customHeight="1">
      <c r="A332" s="32"/>
      <c r="L332" s="9"/>
      <c r="M332" s="9"/>
      <c r="N332" s="9"/>
      <c r="R332" s="9"/>
      <c r="AE332" s="6"/>
    </row>
    <row r="333" ht="15.75" customHeight="1">
      <c r="A333" s="32"/>
      <c r="L333" s="9"/>
      <c r="M333" s="9"/>
      <c r="N333" s="9"/>
      <c r="R333" s="9"/>
      <c r="AE333" s="6"/>
    </row>
    <row r="334" ht="15.75" customHeight="1">
      <c r="A334" s="32"/>
      <c r="L334" s="9"/>
      <c r="M334" s="9"/>
      <c r="N334" s="9"/>
      <c r="R334" s="9"/>
      <c r="AE334" s="6"/>
    </row>
    <row r="335" ht="15.75" customHeight="1">
      <c r="A335" s="32"/>
      <c r="L335" s="9"/>
      <c r="M335" s="9"/>
      <c r="N335" s="9"/>
      <c r="R335" s="9"/>
      <c r="AE335" s="6"/>
    </row>
    <row r="336" ht="15.75" customHeight="1">
      <c r="A336" s="32"/>
      <c r="L336" s="9"/>
      <c r="M336" s="9"/>
      <c r="N336" s="9"/>
      <c r="R336" s="9"/>
      <c r="AE336" s="6"/>
    </row>
    <row r="337" ht="15.75" customHeight="1">
      <c r="A337" s="32"/>
      <c r="L337" s="9"/>
      <c r="M337" s="9"/>
      <c r="N337" s="9"/>
      <c r="R337" s="9"/>
      <c r="AE337" s="6"/>
    </row>
    <row r="338" ht="15.75" customHeight="1">
      <c r="A338" s="32"/>
      <c r="L338" s="9"/>
      <c r="M338" s="9"/>
      <c r="N338" s="9"/>
      <c r="R338" s="9"/>
      <c r="AE338" s="6"/>
    </row>
    <row r="339" ht="15.75" customHeight="1">
      <c r="A339" s="32"/>
      <c r="L339" s="9"/>
      <c r="M339" s="9"/>
      <c r="N339" s="9"/>
      <c r="R339" s="9"/>
      <c r="AE339" s="6"/>
    </row>
    <row r="340" ht="15.75" customHeight="1">
      <c r="A340" s="32"/>
      <c r="L340" s="9"/>
      <c r="M340" s="9"/>
      <c r="N340" s="9"/>
      <c r="R340" s="9"/>
      <c r="AE340" s="6"/>
    </row>
    <row r="341" ht="15.75" customHeight="1">
      <c r="A341" s="32"/>
      <c r="L341" s="9"/>
      <c r="M341" s="9"/>
      <c r="N341" s="9"/>
      <c r="R341" s="9"/>
      <c r="AE341" s="6"/>
    </row>
    <row r="342" ht="15.75" customHeight="1">
      <c r="A342" s="32"/>
      <c r="L342" s="9"/>
      <c r="M342" s="9"/>
      <c r="N342" s="9"/>
      <c r="R342" s="9"/>
      <c r="AE342" s="6"/>
    </row>
    <row r="343" ht="15.75" customHeight="1">
      <c r="A343" s="32"/>
      <c r="L343" s="9"/>
      <c r="M343" s="9"/>
      <c r="N343" s="9"/>
      <c r="R343" s="9"/>
      <c r="AE343" s="6"/>
    </row>
    <row r="344" ht="15.75" customHeight="1">
      <c r="A344" s="32"/>
      <c r="L344" s="9"/>
      <c r="M344" s="9"/>
      <c r="N344" s="9"/>
      <c r="R344" s="9"/>
      <c r="AE344" s="6"/>
    </row>
    <row r="345" ht="15.75" customHeight="1">
      <c r="A345" s="32"/>
      <c r="L345" s="9"/>
      <c r="M345" s="9"/>
      <c r="N345" s="9"/>
      <c r="R345" s="9"/>
      <c r="AE345" s="6"/>
    </row>
    <row r="346" ht="15.75" customHeight="1">
      <c r="A346" s="32"/>
      <c r="L346" s="9"/>
      <c r="M346" s="9"/>
      <c r="N346" s="9"/>
      <c r="R346" s="9"/>
      <c r="AE346" s="6"/>
    </row>
    <row r="347" ht="15.75" customHeight="1">
      <c r="A347" s="32"/>
      <c r="L347" s="9"/>
      <c r="M347" s="9"/>
      <c r="N347" s="9"/>
      <c r="R347" s="9"/>
      <c r="AE347" s="6"/>
    </row>
    <row r="348" ht="15.75" customHeight="1">
      <c r="A348" s="32"/>
      <c r="L348" s="9"/>
      <c r="M348" s="9"/>
      <c r="N348" s="9"/>
      <c r="R348" s="9"/>
      <c r="AE348" s="6"/>
    </row>
    <row r="349" ht="15.75" customHeight="1">
      <c r="A349" s="32"/>
      <c r="L349" s="9"/>
      <c r="M349" s="9"/>
      <c r="N349" s="9"/>
      <c r="R349" s="9"/>
      <c r="AE349" s="6"/>
    </row>
    <row r="350" ht="15.75" customHeight="1">
      <c r="A350" s="32"/>
      <c r="L350" s="9"/>
      <c r="M350" s="9"/>
      <c r="N350" s="9"/>
      <c r="R350" s="9"/>
      <c r="AE350" s="6"/>
    </row>
    <row r="351" ht="15.75" customHeight="1">
      <c r="A351" s="32"/>
      <c r="L351" s="9"/>
      <c r="M351" s="9"/>
      <c r="N351" s="9"/>
      <c r="R351" s="9"/>
      <c r="AE351" s="6"/>
    </row>
    <row r="352" ht="15.75" customHeight="1">
      <c r="A352" s="32"/>
      <c r="L352" s="9"/>
      <c r="M352" s="9"/>
      <c r="N352" s="9"/>
      <c r="R352" s="9"/>
      <c r="AE352" s="6"/>
    </row>
    <row r="353" ht="15.75" customHeight="1">
      <c r="A353" s="32"/>
      <c r="L353" s="9"/>
      <c r="M353" s="9"/>
      <c r="N353" s="9"/>
      <c r="R353" s="9"/>
      <c r="AE353" s="6"/>
    </row>
    <row r="354" ht="15.75" customHeight="1">
      <c r="A354" s="32"/>
      <c r="L354" s="9"/>
      <c r="M354" s="9"/>
      <c r="N354" s="9"/>
      <c r="R354" s="9"/>
      <c r="AE354" s="6"/>
    </row>
    <row r="355" ht="15.75" customHeight="1">
      <c r="A355" s="32"/>
      <c r="L355" s="9"/>
      <c r="M355" s="9"/>
      <c r="N355" s="9"/>
      <c r="R355" s="9"/>
      <c r="AE355" s="6"/>
    </row>
    <row r="356" ht="15.75" customHeight="1">
      <c r="A356" s="32"/>
      <c r="L356" s="9"/>
      <c r="M356" s="9"/>
      <c r="N356" s="9"/>
      <c r="R356" s="9"/>
      <c r="AE356" s="6"/>
    </row>
    <row r="357" ht="15.75" customHeight="1">
      <c r="A357" s="32"/>
      <c r="L357" s="9"/>
      <c r="M357" s="9"/>
      <c r="N357" s="9"/>
      <c r="R357" s="9"/>
      <c r="AE357" s="6"/>
    </row>
    <row r="358" ht="15.75" customHeight="1">
      <c r="A358" s="32"/>
      <c r="L358" s="9"/>
      <c r="M358" s="9"/>
      <c r="N358" s="9"/>
      <c r="R358" s="9"/>
      <c r="AE358" s="6"/>
    </row>
    <row r="359" ht="15.75" customHeight="1">
      <c r="A359" s="32"/>
      <c r="L359" s="9"/>
      <c r="M359" s="9"/>
      <c r="N359" s="9"/>
      <c r="R359" s="9"/>
      <c r="AE359" s="6"/>
    </row>
    <row r="360" ht="15.75" customHeight="1">
      <c r="A360" s="32"/>
      <c r="L360" s="9"/>
      <c r="M360" s="9"/>
      <c r="N360" s="9"/>
      <c r="R360" s="9"/>
      <c r="AE360" s="6"/>
    </row>
    <row r="361" ht="15.75" customHeight="1">
      <c r="A361" s="32"/>
      <c r="L361" s="9"/>
      <c r="M361" s="9"/>
      <c r="N361" s="9"/>
      <c r="R361" s="9"/>
      <c r="AE361" s="6"/>
    </row>
    <row r="362" ht="15.75" customHeight="1">
      <c r="A362" s="32"/>
      <c r="L362" s="9"/>
      <c r="M362" s="9"/>
      <c r="N362" s="9"/>
      <c r="R362" s="9"/>
      <c r="AE362" s="6"/>
    </row>
    <row r="363" ht="15.75" customHeight="1">
      <c r="A363" s="32"/>
      <c r="L363" s="9"/>
      <c r="M363" s="9"/>
      <c r="N363" s="9"/>
      <c r="R363" s="9"/>
      <c r="AE363" s="6"/>
    </row>
    <row r="364" ht="15.75" customHeight="1">
      <c r="A364" s="32"/>
      <c r="L364" s="9"/>
      <c r="M364" s="9"/>
      <c r="N364" s="9"/>
      <c r="R364" s="9"/>
      <c r="AE364" s="6"/>
    </row>
    <row r="365" ht="15.75" customHeight="1">
      <c r="A365" s="32"/>
      <c r="L365" s="9"/>
      <c r="M365" s="9"/>
      <c r="N365" s="9"/>
      <c r="R365" s="9"/>
      <c r="AE365" s="6"/>
    </row>
    <row r="366" ht="15.75" customHeight="1">
      <c r="A366" s="32"/>
      <c r="L366" s="9"/>
      <c r="M366" s="9"/>
      <c r="N366" s="9"/>
      <c r="R366" s="9"/>
      <c r="AE366" s="6"/>
    </row>
    <row r="367" ht="15.75" customHeight="1">
      <c r="A367" s="32"/>
      <c r="L367" s="9"/>
      <c r="M367" s="9"/>
      <c r="N367" s="9"/>
      <c r="R367" s="9"/>
      <c r="AE367" s="6"/>
    </row>
    <row r="368" ht="15.75" customHeight="1">
      <c r="A368" s="32"/>
      <c r="L368" s="9"/>
      <c r="M368" s="9"/>
      <c r="N368" s="9"/>
      <c r="R368" s="9"/>
      <c r="AE368" s="6"/>
    </row>
    <row r="369" ht="15.75" customHeight="1">
      <c r="A369" s="32"/>
      <c r="L369" s="9"/>
      <c r="M369" s="9"/>
      <c r="N369" s="9"/>
      <c r="R369" s="9"/>
      <c r="AE369" s="6"/>
    </row>
    <row r="370" ht="15.75" customHeight="1">
      <c r="A370" s="32"/>
      <c r="L370" s="9"/>
      <c r="M370" s="9"/>
      <c r="N370" s="9"/>
      <c r="R370" s="9"/>
      <c r="AE370" s="6"/>
    </row>
    <row r="371" ht="15.75" customHeight="1">
      <c r="A371" s="32"/>
      <c r="L371" s="9"/>
      <c r="M371" s="9"/>
      <c r="N371" s="9"/>
      <c r="R371" s="9"/>
      <c r="AE371" s="6"/>
    </row>
    <row r="372" ht="15.75" customHeight="1">
      <c r="A372" s="32"/>
      <c r="L372" s="9"/>
      <c r="M372" s="9"/>
      <c r="N372" s="9"/>
      <c r="R372" s="9"/>
      <c r="AE372" s="6"/>
    </row>
    <row r="373" ht="15.75" customHeight="1">
      <c r="A373" s="32"/>
      <c r="L373" s="9"/>
      <c r="M373" s="9"/>
      <c r="N373" s="9"/>
      <c r="R373" s="9"/>
      <c r="AE373" s="6"/>
    </row>
    <row r="374" ht="15.75" customHeight="1">
      <c r="A374" s="32"/>
      <c r="L374" s="9"/>
      <c r="M374" s="9"/>
      <c r="N374" s="9"/>
      <c r="R374" s="9"/>
      <c r="AE374" s="6"/>
    </row>
    <row r="375" ht="15.75" customHeight="1">
      <c r="A375" s="32"/>
      <c r="L375" s="9"/>
      <c r="M375" s="9"/>
      <c r="N375" s="9"/>
      <c r="R375" s="9"/>
      <c r="AE375" s="6"/>
    </row>
    <row r="376" ht="15.75" customHeight="1">
      <c r="A376" s="32"/>
      <c r="L376" s="9"/>
      <c r="M376" s="9"/>
      <c r="N376" s="9"/>
      <c r="R376" s="9"/>
      <c r="AE376" s="6"/>
    </row>
    <row r="377" ht="15.75" customHeight="1">
      <c r="A377" s="32"/>
      <c r="L377" s="9"/>
      <c r="M377" s="9"/>
      <c r="N377" s="9"/>
      <c r="R377" s="9"/>
      <c r="AE377" s="6"/>
    </row>
    <row r="378" ht="15.75" customHeight="1">
      <c r="A378" s="32"/>
      <c r="L378" s="9"/>
      <c r="M378" s="9"/>
      <c r="N378" s="9"/>
      <c r="R378" s="9"/>
      <c r="AE378" s="6"/>
    </row>
    <row r="379" ht="15.75" customHeight="1">
      <c r="A379" s="32"/>
      <c r="L379" s="9"/>
      <c r="M379" s="9"/>
      <c r="N379" s="9"/>
      <c r="R379" s="9"/>
      <c r="AE379" s="6"/>
    </row>
    <row r="380" ht="15.75" customHeight="1">
      <c r="A380" s="32"/>
      <c r="L380" s="9"/>
      <c r="M380" s="9"/>
      <c r="N380" s="9"/>
      <c r="R380" s="9"/>
      <c r="AE380" s="6"/>
    </row>
    <row r="381" ht="15.75" customHeight="1">
      <c r="A381" s="32"/>
      <c r="L381" s="9"/>
      <c r="M381" s="9"/>
      <c r="N381" s="9"/>
      <c r="R381" s="9"/>
      <c r="AE381" s="6"/>
    </row>
    <row r="382" ht="15.75" customHeight="1">
      <c r="A382" s="32"/>
      <c r="L382" s="9"/>
      <c r="M382" s="9"/>
      <c r="N382" s="9"/>
      <c r="R382" s="9"/>
      <c r="AE382" s="6"/>
    </row>
    <row r="383" ht="15.75" customHeight="1">
      <c r="A383" s="32"/>
      <c r="L383" s="9"/>
      <c r="M383" s="9"/>
      <c r="N383" s="9"/>
      <c r="R383" s="9"/>
      <c r="AE383" s="6"/>
    </row>
    <row r="384" ht="15.75" customHeight="1">
      <c r="A384" s="32"/>
      <c r="L384" s="9"/>
      <c r="M384" s="9"/>
      <c r="N384" s="9"/>
      <c r="R384" s="9"/>
      <c r="AE384" s="6"/>
    </row>
    <row r="385" ht="15.75" customHeight="1">
      <c r="A385" s="32"/>
      <c r="L385" s="9"/>
      <c r="M385" s="9"/>
      <c r="N385" s="9"/>
      <c r="R385" s="9"/>
      <c r="AE385" s="6"/>
    </row>
    <row r="386" ht="15.75" customHeight="1">
      <c r="A386" s="32"/>
      <c r="L386" s="9"/>
      <c r="M386" s="9"/>
      <c r="N386" s="9"/>
      <c r="R386" s="9"/>
      <c r="AE386" s="6"/>
    </row>
    <row r="387" ht="15.75" customHeight="1">
      <c r="A387" s="32"/>
      <c r="L387" s="9"/>
      <c r="M387" s="9"/>
      <c r="N387" s="9"/>
      <c r="R387" s="9"/>
      <c r="AE387" s="6"/>
    </row>
    <row r="388" ht="15.75" customHeight="1">
      <c r="A388" s="32"/>
      <c r="L388" s="9"/>
      <c r="M388" s="9"/>
      <c r="N388" s="9"/>
      <c r="R388" s="9"/>
      <c r="AE388" s="6"/>
    </row>
    <row r="389" ht="15.75" customHeight="1">
      <c r="A389" s="32"/>
      <c r="L389" s="9"/>
      <c r="M389" s="9"/>
      <c r="N389" s="9"/>
      <c r="R389" s="9"/>
      <c r="AE389" s="6"/>
    </row>
    <row r="390" ht="15.75" customHeight="1">
      <c r="A390" s="32"/>
      <c r="L390" s="9"/>
      <c r="M390" s="9"/>
      <c r="N390" s="9"/>
      <c r="R390" s="9"/>
      <c r="AE390" s="6"/>
    </row>
    <row r="391" ht="15.75" customHeight="1">
      <c r="A391" s="32"/>
      <c r="L391" s="9"/>
      <c r="M391" s="9"/>
      <c r="N391" s="9"/>
      <c r="R391" s="9"/>
      <c r="AE391" s="6"/>
    </row>
    <row r="392" ht="15.75" customHeight="1">
      <c r="A392" s="32"/>
      <c r="L392" s="9"/>
      <c r="M392" s="9"/>
      <c r="N392" s="9"/>
      <c r="R392" s="9"/>
      <c r="AE392" s="6"/>
    </row>
    <row r="393" ht="15.75" customHeight="1">
      <c r="A393" s="32"/>
      <c r="L393" s="9"/>
      <c r="M393" s="9"/>
      <c r="N393" s="9"/>
      <c r="R393" s="9"/>
      <c r="AE393" s="6"/>
    </row>
    <row r="394" ht="15.75" customHeight="1">
      <c r="A394" s="32"/>
      <c r="L394" s="9"/>
      <c r="M394" s="9"/>
      <c r="N394" s="9"/>
      <c r="R394" s="9"/>
      <c r="AE394" s="6"/>
    </row>
    <row r="395" ht="15.75" customHeight="1">
      <c r="A395" s="32"/>
      <c r="L395" s="9"/>
      <c r="M395" s="9"/>
      <c r="N395" s="9"/>
      <c r="R395" s="9"/>
      <c r="AE395" s="6"/>
    </row>
    <row r="396" ht="15.75" customHeight="1">
      <c r="A396" s="32"/>
      <c r="L396" s="9"/>
      <c r="M396" s="9"/>
      <c r="N396" s="9"/>
      <c r="R396" s="9"/>
      <c r="AE396" s="6"/>
    </row>
    <row r="397" ht="15.75" customHeight="1">
      <c r="A397" s="32"/>
      <c r="L397" s="9"/>
      <c r="M397" s="9"/>
      <c r="N397" s="9"/>
      <c r="R397" s="9"/>
      <c r="AE397" s="6"/>
    </row>
    <row r="398" ht="15.75" customHeight="1">
      <c r="A398" s="32"/>
      <c r="L398" s="9"/>
      <c r="M398" s="9"/>
      <c r="N398" s="9"/>
      <c r="R398" s="9"/>
      <c r="AE398" s="6"/>
    </row>
    <row r="399" ht="15.75" customHeight="1">
      <c r="A399" s="32"/>
      <c r="L399" s="9"/>
      <c r="M399" s="9"/>
      <c r="N399" s="9"/>
      <c r="R399" s="9"/>
      <c r="AE399" s="6"/>
    </row>
    <row r="400" ht="15.75" customHeight="1">
      <c r="A400" s="32"/>
      <c r="L400" s="9"/>
      <c r="M400" s="9"/>
      <c r="N400" s="9"/>
      <c r="R400" s="9"/>
      <c r="AE400" s="6"/>
    </row>
    <row r="401" ht="15.75" customHeight="1">
      <c r="A401" s="32"/>
      <c r="L401" s="9"/>
      <c r="M401" s="9"/>
      <c r="N401" s="9"/>
      <c r="R401" s="9"/>
      <c r="AE401" s="6"/>
    </row>
    <row r="402" ht="15.75" customHeight="1">
      <c r="A402" s="32"/>
      <c r="L402" s="9"/>
      <c r="M402" s="9"/>
      <c r="N402" s="9"/>
      <c r="R402" s="9"/>
      <c r="AE402" s="6"/>
    </row>
    <row r="403" ht="15.75" customHeight="1">
      <c r="A403" s="32"/>
      <c r="L403" s="9"/>
      <c r="M403" s="9"/>
      <c r="N403" s="9"/>
      <c r="R403" s="9"/>
      <c r="AE403" s="6"/>
    </row>
    <row r="404" ht="15.75" customHeight="1">
      <c r="A404" s="32"/>
      <c r="L404" s="9"/>
      <c r="M404" s="9"/>
      <c r="N404" s="9"/>
      <c r="R404" s="9"/>
      <c r="AE404" s="6"/>
    </row>
    <row r="405" ht="15.75" customHeight="1">
      <c r="A405" s="32"/>
      <c r="L405" s="9"/>
      <c r="M405" s="9"/>
      <c r="N405" s="9"/>
      <c r="R405" s="9"/>
      <c r="AE405" s="6"/>
    </row>
    <row r="406" ht="15.75" customHeight="1">
      <c r="A406" s="32"/>
      <c r="L406" s="9"/>
      <c r="M406" s="9"/>
      <c r="N406" s="9"/>
      <c r="R406" s="9"/>
      <c r="AE406" s="6"/>
    </row>
    <row r="407" ht="15.75" customHeight="1">
      <c r="A407" s="32"/>
      <c r="L407" s="9"/>
      <c r="M407" s="9"/>
      <c r="N407" s="9"/>
      <c r="R407" s="9"/>
      <c r="AE407" s="6"/>
    </row>
    <row r="408" ht="15.75" customHeight="1">
      <c r="A408" s="32"/>
      <c r="L408" s="9"/>
      <c r="M408" s="9"/>
      <c r="N408" s="9"/>
      <c r="R408" s="9"/>
      <c r="AE408" s="6"/>
    </row>
    <row r="409" ht="15.75" customHeight="1">
      <c r="A409" s="32"/>
      <c r="L409" s="9"/>
      <c r="M409" s="9"/>
      <c r="N409" s="9"/>
      <c r="R409" s="9"/>
      <c r="AE409" s="6"/>
    </row>
    <row r="410" ht="15.75" customHeight="1">
      <c r="A410" s="32"/>
      <c r="L410" s="9"/>
      <c r="M410" s="9"/>
      <c r="N410" s="9"/>
      <c r="R410" s="9"/>
      <c r="AE410" s="6"/>
    </row>
    <row r="411" ht="15.75" customHeight="1">
      <c r="A411" s="32"/>
      <c r="L411" s="9"/>
      <c r="M411" s="9"/>
      <c r="N411" s="9"/>
      <c r="R411" s="9"/>
      <c r="AE411" s="6"/>
    </row>
    <row r="412" ht="15.75" customHeight="1">
      <c r="A412" s="32"/>
      <c r="L412" s="9"/>
      <c r="M412" s="9"/>
      <c r="N412" s="9"/>
      <c r="R412" s="9"/>
      <c r="AE412" s="6"/>
    </row>
    <row r="413" ht="15.75" customHeight="1">
      <c r="A413" s="32"/>
      <c r="L413" s="9"/>
      <c r="M413" s="9"/>
      <c r="N413" s="9"/>
      <c r="R413" s="9"/>
      <c r="AE413" s="6"/>
    </row>
    <row r="414" ht="15.75" customHeight="1">
      <c r="A414" s="32"/>
      <c r="L414" s="9"/>
      <c r="M414" s="9"/>
      <c r="N414" s="9"/>
      <c r="R414" s="9"/>
      <c r="AE414" s="6"/>
    </row>
    <row r="415" ht="15.75" customHeight="1">
      <c r="A415" s="32"/>
      <c r="L415" s="9"/>
      <c r="M415" s="9"/>
      <c r="N415" s="9"/>
      <c r="R415" s="9"/>
      <c r="AE415" s="6"/>
    </row>
    <row r="416" ht="15.75" customHeight="1">
      <c r="A416" s="32"/>
      <c r="L416" s="9"/>
      <c r="M416" s="9"/>
      <c r="N416" s="9"/>
      <c r="R416" s="9"/>
      <c r="AE416" s="6"/>
    </row>
    <row r="417" ht="15.75" customHeight="1">
      <c r="A417" s="32"/>
      <c r="L417" s="9"/>
      <c r="M417" s="9"/>
      <c r="N417" s="9"/>
      <c r="R417" s="9"/>
      <c r="AE417" s="6"/>
    </row>
    <row r="418" ht="15.75" customHeight="1">
      <c r="A418" s="32"/>
      <c r="L418" s="9"/>
      <c r="M418" s="9"/>
      <c r="N418" s="9"/>
      <c r="R418" s="9"/>
      <c r="AE418" s="6"/>
    </row>
    <row r="419" ht="15.75" customHeight="1">
      <c r="A419" s="32"/>
      <c r="L419" s="9"/>
      <c r="M419" s="9"/>
      <c r="N419" s="9"/>
      <c r="R419" s="9"/>
      <c r="AE419" s="6"/>
    </row>
    <row r="420" ht="15.75" customHeight="1">
      <c r="A420" s="32"/>
      <c r="L420" s="9"/>
      <c r="M420" s="9"/>
      <c r="N420" s="9"/>
      <c r="R420" s="9"/>
      <c r="AE420" s="6"/>
    </row>
    <row r="421" ht="15.75" customHeight="1">
      <c r="A421" s="32"/>
      <c r="L421" s="9"/>
      <c r="M421" s="9"/>
      <c r="N421" s="9"/>
      <c r="R421" s="9"/>
      <c r="AE421" s="6"/>
    </row>
    <row r="422" ht="15.75" customHeight="1">
      <c r="A422" s="32"/>
      <c r="L422" s="9"/>
      <c r="M422" s="9"/>
      <c r="N422" s="9"/>
      <c r="R422" s="9"/>
      <c r="AE422" s="6"/>
    </row>
    <row r="423" ht="15.75" customHeight="1">
      <c r="A423" s="32"/>
      <c r="L423" s="9"/>
      <c r="M423" s="9"/>
      <c r="N423" s="9"/>
      <c r="R423" s="9"/>
      <c r="AE423" s="6"/>
    </row>
    <row r="424" ht="15.75" customHeight="1">
      <c r="A424" s="32"/>
      <c r="L424" s="9"/>
      <c r="M424" s="9"/>
      <c r="N424" s="9"/>
      <c r="R424" s="9"/>
      <c r="AE424" s="6"/>
    </row>
    <row r="425" ht="15.75" customHeight="1">
      <c r="A425" s="32"/>
      <c r="L425" s="9"/>
      <c r="M425" s="9"/>
      <c r="N425" s="9"/>
      <c r="R425" s="9"/>
      <c r="AE425" s="6"/>
    </row>
    <row r="426" ht="15.75" customHeight="1">
      <c r="A426" s="32"/>
      <c r="L426" s="9"/>
      <c r="M426" s="9"/>
      <c r="N426" s="9"/>
      <c r="R426" s="9"/>
      <c r="AE426" s="6"/>
    </row>
    <row r="427" ht="15.75" customHeight="1">
      <c r="A427" s="32"/>
      <c r="L427" s="9"/>
      <c r="M427" s="9"/>
      <c r="N427" s="9"/>
      <c r="R427" s="9"/>
      <c r="AE427" s="6"/>
    </row>
    <row r="428" ht="15.75" customHeight="1">
      <c r="A428" s="32"/>
      <c r="L428" s="9"/>
      <c r="M428" s="9"/>
      <c r="N428" s="9"/>
      <c r="R428" s="9"/>
      <c r="AE428" s="6"/>
    </row>
    <row r="429" ht="15.75" customHeight="1">
      <c r="A429" s="32"/>
      <c r="L429" s="9"/>
      <c r="M429" s="9"/>
      <c r="N429" s="9"/>
      <c r="R429" s="9"/>
      <c r="AE429" s="6"/>
    </row>
    <row r="430" ht="15.75" customHeight="1">
      <c r="A430" s="32"/>
      <c r="L430" s="9"/>
      <c r="M430" s="9"/>
      <c r="N430" s="9"/>
      <c r="R430" s="9"/>
      <c r="AE430" s="6"/>
    </row>
    <row r="431" ht="15.75" customHeight="1">
      <c r="A431" s="32"/>
      <c r="L431" s="9"/>
      <c r="M431" s="9"/>
      <c r="N431" s="9"/>
      <c r="R431" s="9"/>
      <c r="AE431" s="6"/>
    </row>
    <row r="432" ht="15.75" customHeight="1">
      <c r="A432" s="32"/>
      <c r="L432" s="9"/>
      <c r="M432" s="9"/>
      <c r="N432" s="9"/>
      <c r="R432" s="9"/>
      <c r="AE432" s="6"/>
    </row>
    <row r="433" ht="15.75" customHeight="1">
      <c r="A433" s="32"/>
      <c r="L433" s="9"/>
      <c r="M433" s="9"/>
      <c r="N433" s="9"/>
      <c r="R433" s="9"/>
      <c r="AE433" s="6"/>
    </row>
    <row r="434" ht="15.75" customHeight="1">
      <c r="A434" s="32"/>
      <c r="L434" s="9"/>
      <c r="M434" s="9"/>
      <c r="N434" s="9"/>
      <c r="R434" s="9"/>
      <c r="AE434" s="6"/>
    </row>
    <row r="435" ht="15.75" customHeight="1">
      <c r="A435" s="32"/>
      <c r="L435" s="9"/>
      <c r="M435" s="9"/>
      <c r="N435" s="9"/>
      <c r="R435" s="9"/>
      <c r="AE435" s="6"/>
    </row>
    <row r="436" ht="15.75" customHeight="1">
      <c r="A436" s="32"/>
      <c r="L436" s="9"/>
      <c r="M436" s="9"/>
      <c r="N436" s="9"/>
      <c r="R436" s="9"/>
      <c r="AE436" s="6"/>
    </row>
    <row r="437" ht="15.75" customHeight="1">
      <c r="A437" s="32"/>
      <c r="L437" s="9"/>
      <c r="M437" s="9"/>
      <c r="N437" s="9"/>
      <c r="R437" s="9"/>
      <c r="AE437" s="6"/>
    </row>
    <row r="438" ht="15.75" customHeight="1">
      <c r="A438" s="32"/>
      <c r="L438" s="9"/>
      <c r="M438" s="9"/>
      <c r="N438" s="9"/>
      <c r="R438" s="9"/>
      <c r="AE438" s="6"/>
    </row>
    <row r="439" ht="15.75" customHeight="1">
      <c r="A439" s="32"/>
      <c r="L439" s="9"/>
      <c r="M439" s="9"/>
      <c r="N439" s="9"/>
      <c r="R439" s="9"/>
      <c r="AE439" s="6"/>
    </row>
    <row r="440" ht="15.75" customHeight="1">
      <c r="A440" s="32"/>
      <c r="L440" s="9"/>
      <c r="M440" s="9"/>
      <c r="N440" s="9"/>
      <c r="R440" s="9"/>
      <c r="AE440" s="6"/>
    </row>
    <row r="441" ht="15.75" customHeight="1">
      <c r="A441" s="32"/>
      <c r="L441" s="9"/>
      <c r="M441" s="9"/>
      <c r="N441" s="9"/>
      <c r="R441" s="9"/>
      <c r="AE441" s="6"/>
    </row>
    <row r="442" ht="15.75" customHeight="1">
      <c r="A442" s="32"/>
      <c r="L442" s="9"/>
      <c r="M442" s="9"/>
      <c r="N442" s="9"/>
      <c r="R442" s="9"/>
      <c r="AE442" s="6"/>
    </row>
    <row r="443" ht="15.75" customHeight="1">
      <c r="A443" s="32"/>
      <c r="L443" s="9"/>
      <c r="M443" s="9"/>
      <c r="N443" s="9"/>
      <c r="R443" s="9"/>
      <c r="AE443" s="6"/>
    </row>
    <row r="444" ht="15.75" customHeight="1">
      <c r="A444" s="32"/>
      <c r="L444" s="9"/>
      <c r="M444" s="9"/>
      <c r="N444" s="9"/>
      <c r="R444" s="9"/>
      <c r="AE444" s="6"/>
    </row>
    <row r="445" ht="15.75" customHeight="1">
      <c r="A445" s="32"/>
      <c r="L445" s="9"/>
      <c r="M445" s="9"/>
      <c r="N445" s="9"/>
      <c r="R445" s="9"/>
      <c r="AE445" s="6"/>
    </row>
    <row r="446" ht="15.75" customHeight="1">
      <c r="A446" s="32"/>
      <c r="L446" s="9"/>
      <c r="M446" s="9"/>
      <c r="N446" s="9"/>
      <c r="R446" s="9"/>
      <c r="AE446" s="6"/>
    </row>
    <row r="447" ht="15.75" customHeight="1">
      <c r="A447" s="32"/>
      <c r="L447" s="9"/>
      <c r="M447" s="9"/>
      <c r="N447" s="9"/>
      <c r="R447" s="9"/>
      <c r="AE447" s="6"/>
    </row>
    <row r="448" ht="15.75" customHeight="1">
      <c r="A448" s="32"/>
      <c r="L448" s="9"/>
      <c r="M448" s="9"/>
      <c r="N448" s="9"/>
      <c r="R448" s="9"/>
      <c r="AE448" s="6"/>
    </row>
    <row r="449" ht="15.75" customHeight="1">
      <c r="A449" s="32"/>
      <c r="L449" s="9"/>
      <c r="M449" s="9"/>
      <c r="N449" s="9"/>
      <c r="R449" s="9"/>
      <c r="AE449" s="6"/>
    </row>
    <row r="450" ht="15.75" customHeight="1">
      <c r="A450" s="32"/>
      <c r="L450" s="9"/>
      <c r="M450" s="9"/>
      <c r="N450" s="9"/>
      <c r="R450" s="9"/>
      <c r="AE450" s="6"/>
    </row>
    <row r="451" ht="15.75" customHeight="1">
      <c r="A451" s="32"/>
      <c r="L451" s="9"/>
      <c r="M451" s="9"/>
      <c r="N451" s="9"/>
      <c r="R451" s="9"/>
      <c r="AE451" s="6"/>
    </row>
    <row r="452" ht="15.75" customHeight="1">
      <c r="A452" s="32"/>
      <c r="L452" s="9"/>
      <c r="M452" s="9"/>
      <c r="N452" s="9"/>
      <c r="R452" s="9"/>
      <c r="AE452" s="6"/>
    </row>
    <row r="453" ht="15.75" customHeight="1">
      <c r="A453" s="32"/>
      <c r="L453" s="9"/>
      <c r="M453" s="9"/>
      <c r="N453" s="9"/>
      <c r="R453" s="9"/>
      <c r="AE453" s="6"/>
    </row>
    <row r="454" ht="15.75" customHeight="1">
      <c r="A454" s="32"/>
      <c r="L454" s="9"/>
      <c r="M454" s="9"/>
      <c r="N454" s="9"/>
      <c r="R454" s="9"/>
      <c r="AE454" s="6"/>
    </row>
    <row r="455" ht="15.75" customHeight="1">
      <c r="A455" s="32"/>
      <c r="L455" s="9"/>
      <c r="M455" s="9"/>
      <c r="N455" s="9"/>
      <c r="R455" s="9"/>
      <c r="AE455" s="6"/>
    </row>
    <row r="456" ht="15.75" customHeight="1">
      <c r="A456" s="32"/>
      <c r="L456" s="9"/>
      <c r="M456" s="9"/>
      <c r="N456" s="9"/>
      <c r="R456" s="9"/>
      <c r="AE456" s="6"/>
    </row>
    <row r="457" ht="15.75" customHeight="1">
      <c r="A457" s="32"/>
      <c r="L457" s="9"/>
      <c r="M457" s="9"/>
      <c r="N457" s="9"/>
      <c r="R457" s="9"/>
      <c r="AE457" s="6"/>
    </row>
    <row r="458" ht="15.75" customHeight="1">
      <c r="A458" s="32"/>
      <c r="L458" s="9"/>
      <c r="M458" s="9"/>
      <c r="N458" s="9"/>
      <c r="R458" s="9"/>
      <c r="AE458" s="6"/>
    </row>
    <row r="459" ht="15.75" customHeight="1">
      <c r="A459" s="32"/>
      <c r="L459" s="9"/>
      <c r="M459" s="9"/>
      <c r="N459" s="9"/>
      <c r="R459" s="9"/>
      <c r="AE459" s="6"/>
    </row>
    <row r="460" ht="15.75" customHeight="1">
      <c r="A460" s="32"/>
      <c r="L460" s="9"/>
      <c r="M460" s="9"/>
      <c r="N460" s="9"/>
      <c r="R460" s="9"/>
      <c r="AE460" s="6"/>
    </row>
    <row r="461" ht="15.75" customHeight="1">
      <c r="A461" s="32"/>
      <c r="L461" s="9"/>
      <c r="M461" s="9"/>
      <c r="N461" s="9"/>
      <c r="R461" s="9"/>
      <c r="AE461" s="6"/>
    </row>
    <row r="462" ht="15.75" customHeight="1">
      <c r="A462" s="32"/>
      <c r="L462" s="9"/>
      <c r="M462" s="9"/>
      <c r="N462" s="9"/>
      <c r="R462" s="9"/>
      <c r="AE462" s="6"/>
    </row>
    <row r="463" ht="15.75" customHeight="1">
      <c r="A463" s="32"/>
      <c r="L463" s="9"/>
      <c r="M463" s="9"/>
      <c r="N463" s="9"/>
      <c r="R463" s="9"/>
      <c r="AE463" s="6"/>
    </row>
    <row r="464" ht="15.75" customHeight="1">
      <c r="A464" s="32"/>
      <c r="L464" s="9"/>
      <c r="M464" s="9"/>
      <c r="N464" s="9"/>
      <c r="R464" s="9"/>
      <c r="AE464" s="6"/>
    </row>
    <row r="465" ht="15.75" customHeight="1">
      <c r="A465" s="32"/>
      <c r="L465" s="9"/>
      <c r="M465" s="9"/>
      <c r="N465" s="9"/>
      <c r="R465" s="9"/>
      <c r="AE465" s="6"/>
    </row>
    <row r="466" ht="15.75" customHeight="1">
      <c r="A466" s="32"/>
      <c r="L466" s="9"/>
      <c r="M466" s="9"/>
      <c r="N466" s="9"/>
      <c r="R466" s="9"/>
      <c r="AE466" s="6"/>
    </row>
    <row r="467" ht="15.75" customHeight="1">
      <c r="A467" s="32"/>
      <c r="L467" s="9"/>
      <c r="M467" s="9"/>
      <c r="N467" s="9"/>
      <c r="R467" s="9"/>
      <c r="AE467" s="6"/>
    </row>
    <row r="468" ht="15.75" customHeight="1">
      <c r="A468" s="32"/>
      <c r="L468" s="9"/>
      <c r="M468" s="9"/>
      <c r="N468" s="9"/>
      <c r="R468" s="9"/>
      <c r="AE468" s="6"/>
    </row>
    <row r="469" ht="15.75" customHeight="1">
      <c r="A469" s="32"/>
      <c r="L469" s="9"/>
      <c r="M469" s="9"/>
      <c r="N469" s="9"/>
      <c r="R469" s="9"/>
      <c r="AE469" s="6"/>
    </row>
    <row r="470" ht="15.75" customHeight="1">
      <c r="A470" s="32"/>
      <c r="L470" s="9"/>
      <c r="M470" s="9"/>
      <c r="N470" s="9"/>
      <c r="R470" s="9"/>
      <c r="AE470" s="6"/>
    </row>
    <row r="471" ht="15.75" customHeight="1">
      <c r="A471" s="32"/>
      <c r="L471" s="9"/>
      <c r="M471" s="9"/>
      <c r="N471" s="9"/>
      <c r="R471" s="9"/>
      <c r="AE471" s="6"/>
    </row>
    <row r="472" ht="15.75" customHeight="1">
      <c r="A472" s="32"/>
      <c r="L472" s="9"/>
      <c r="M472" s="9"/>
      <c r="N472" s="9"/>
      <c r="R472" s="9"/>
      <c r="AE472" s="6"/>
    </row>
    <row r="473" ht="15.75" customHeight="1">
      <c r="A473" s="32"/>
      <c r="L473" s="9"/>
      <c r="M473" s="9"/>
      <c r="N473" s="9"/>
      <c r="R473" s="9"/>
      <c r="AE473" s="6"/>
    </row>
    <row r="474" ht="15.75" customHeight="1">
      <c r="A474" s="32"/>
      <c r="L474" s="9"/>
      <c r="M474" s="9"/>
      <c r="N474" s="9"/>
      <c r="R474" s="9"/>
      <c r="AE474" s="6"/>
    </row>
    <row r="475" ht="15.75" customHeight="1">
      <c r="A475" s="32"/>
      <c r="L475" s="9"/>
      <c r="M475" s="9"/>
      <c r="N475" s="9"/>
      <c r="R475" s="9"/>
      <c r="AE475" s="6"/>
    </row>
    <row r="476" ht="15.75" customHeight="1">
      <c r="A476" s="32"/>
      <c r="L476" s="9"/>
      <c r="M476" s="9"/>
      <c r="N476" s="9"/>
      <c r="R476" s="9"/>
      <c r="AE476" s="6"/>
    </row>
    <row r="477" ht="15.75" customHeight="1">
      <c r="A477" s="32"/>
      <c r="L477" s="9"/>
      <c r="M477" s="9"/>
      <c r="N477" s="9"/>
      <c r="R477" s="9"/>
      <c r="AE477" s="6"/>
    </row>
    <row r="478" ht="15.75" customHeight="1">
      <c r="A478" s="32"/>
      <c r="L478" s="9"/>
      <c r="M478" s="9"/>
      <c r="N478" s="9"/>
      <c r="R478" s="9"/>
      <c r="AE478" s="6"/>
    </row>
    <row r="479" ht="15.75" customHeight="1">
      <c r="A479" s="32"/>
      <c r="L479" s="9"/>
      <c r="M479" s="9"/>
      <c r="N479" s="9"/>
      <c r="R479" s="9"/>
      <c r="AE479" s="6"/>
    </row>
    <row r="480" ht="15.75" customHeight="1">
      <c r="A480" s="32"/>
      <c r="L480" s="9"/>
      <c r="M480" s="9"/>
      <c r="N480" s="9"/>
      <c r="R480" s="9"/>
      <c r="AE480" s="6"/>
    </row>
    <row r="481" ht="15.75" customHeight="1">
      <c r="A481" s="32"/>
      <c r="L481" s="9"/>
      <c r="M481" s="9"/>
      <c r="N481" s="9"/>
      <c r="R481" s="9"/>
      <c r="AE481" s="6"/>
    </row>
    <row r="482" ht="15.75" customHeight="1">
      <c r="A482" s="32"/>
      <c r="L482" s="9"/>
      <c r="M482" s="9"/>
      <c r="N482" s="9"/>
      <c r="R482" s="9"/>
      <c r="AE482" s="6"/>
    </row>
    <row r="483" ht="15.75" customHeight="1">
      <c r="A483" s="32"/>
      <c r="L483" s="9"/>
      <c r="M483" s="9"/>
      <c r="N483" s="9"/>
      <c r="R483" s="9"/>
      <c r="AE483" s="6"/>
    </row>
    <row r="484" ht="15.75" customHeight="1">
      <c r="A484" s="32"/>
      <c r="L484" s="9"/>
      <c r="M484" s="9"/>
      <c r="N484" s="9"/>
      <c r="R484" s="9"/>
      <c r="AE484" s="6"/>
    </row>
    <row r="485" ht="15.75" customHeight="1">
      <c r="A485" s="32"/>
      <c r="L485" s="9"/>
      <c r="M485" s="9"/>
      <c r="N485" s="9"/>
      <c r="R485" s="9"/>
      <c r="AE485" s="6"/>
    </row>
    <row r="486" ht="15.75" customHeight="1">
      <c r="A486" s="32"/>
      <c r="L486" s="9"/>
      <c r="M486" s="9"/>
      <c r="N486" s="9"/>
      <c r="R486" s="9"/>
      <c r="AE486" s="6"/>
    </row>
    <row r="487" ht="15.75" customHeight="1">
      <c r="A487" s="32"/>
      <c r="L487" s="9"/>
      <c r="M487" s="9"/>
      <c r="N487" s="9"/>
      <c r="R487" s="9"/>
      <c r="AE487" s="6"/>
    </row>
    <row r="488" ht="15.75" customHeight="1">
      <c r="A488" s="32"/>
      <c r="L488" s="9"/>
      <c r="M488" s="9"/>
      <c r="N488" s="9"/>
      <c r="R488" s="9"/>
      <c r="AE488" s="6"/>
    </row>
    <row r="489" ht="15.75" customHeight="1">
      <c r="A489" s="32"/>
      <c r="L489" s="9"/>
      <c r="M489" s="9"/>
      <c r="N489" s="9"/>
      <c r="R489" s="9"/>
      <c r="AE489" s="6"/>
    </row>
    <row r="490" ht="15.75" customHeight="1">
      <c r="A490" s="32"/>
      <c r="L490" s="9"/>
      <c r="M490" s="9"/>
      <c r="N490" s="9"/>
      <c r="R490" s="9"/>
      <c r="AE490" s="6"/>
    </row>
    <row r="491" ht="15.75" customHeight="1">
      <c r="A491" s="32"/>
      <c r="L491" s="9"/>
      <c r="M491" s="9"/>
      <c r="N491" s="9"/>
      <c r="R491" s="9"/>
      <c r="AE491" s="6"/>
    </row>
    <row r="492" ht="15.75" customHeight="1">
      <c r="A492" s="32"/>
      <c r="L492" s="9"/>
      <c r="M492" s="9"/>
      <c r="N492" s="9"/>
      <c r="R492" s="9"/>
      <c r="AE492" s="6"/>
    </row>
    <row r="493" ht="15.75" customHeight="1">
      <c r="A493" s="32"/>
      <c r="L493" s="9"/>
      <c r="M493" s="9"/>
      <c r="N493" s="9"/>
      <c r="R493" s="9"/>
      <c r="AE493" s="6"/>
    </row>
    <row r="494" ht="15.75" customHeight="1">
      <c r="A494" s="32"/>
      <c r="L494" s="9"/>
      <c r="M494" s="9"/>
      <c r="N494" s="9"/>
      <c r="R494" s="9"/>
      <c r="AE494" s="6"/>
    </row>
    <row r="495" ht="15.75" customHeight="1">
      <c r="A495" s="32"/>
      <c r="L495" s="9"/>
      <c r="M495" s="9"/>
      <c r="N495" s="9"/>
      <c r="R495" s="9"/>
      <c r="AE495" s="6"/>
    </row>
    <row r="496" ht="15.75" customHeight="1">
      <c r="A496" s="32"/>
      <c r="L496" s="9"/>
      <c r="M496" s="9"/>
      <c r="N496" s="9"/>
      <c r="R496" s="9"/>
      <c r="AE496" s="6"/>
    </row>
    <row r="497" ht="15.75" customHeight="1">
      <c r="A497" s="32"/>
      <c r="L497" s="9"/>
      <c r="M497" s="9"/>
      <c r="N497" s="9"/>
      <c r="R497" s="9"/>
      <c r="AE497" s="6"/>
    </row>
    <row r="498" ht="15.75" customHeight="1">
      <c r="A498" s="32"/>
      <c r="L498" s="9"/>
      <c r="M498" s="9"/>
      <c r="N498" s="9"/>
      <c r="R498" s="9"/>
      <c r="AE498" s="6"/>
    </row>
    <row r="499" ht="15.75" customHeight="1">
      <c r="A499" s="32"/>
      <c r="L499" s="9"/>
      <c r="M499" s="9"/>
      <c r="N499" s="9"/>
      <c r="R499" s="9"/>
      <c r="AE499" s="6"/>
    </row>
    <row r="500" ht="15.75" customHeight="1">
      <c r="A500" s="32"/>
      <c r="L500" s="9"/>
      <c r="M500" s="9"/>
      <c r="N500" s="9"/>
      <c r="R500" s="9"/>
      <c r="AE500" s="6"/>
    </row>
    <row r="501" ht="15.75" customHeight="1">
      <c r="A501" s="32"/>
      <c r="L501" s="9"/>
      <c r="M501" s="9"/>
      <c r="N501" s="9"/>
      <c r="R501" s="9"/>
      <c r="AE501" s="6"/>
    </row>
    <row r="502" ht="15.75" customHeight="1">
      <c r="A502" s="32"/>
      <c r="L502" s="9"/>
      <c r="M502" s="9"/>
      <c r="N502" s="9"/>
      <c r="R502" s="9"/>
      <c r="AE502" s="6"/>
    </row>
    <row r="503" ht="15.75" customHeight="1">
      <c r="A503" s="32"/>
      <c r="L503" s="9"/>
      <c r="M503" s="9"/>
      <c r="N503" s="9"/>
      <c r="R503" s="9"/>
      <c r="AE503" s="6"/>
    </row>
    <row r="504" ht="15.75" customHeight="1">
      <c r="A504" s="32"/>
      <c r="L504" s="9"/>
      <c r="M504" s="9"/>
      <c r="N504" s="9"/>
      <c r="R504" s="9"/>
      <c r="AE504" s="6"/>
    </row>
    <row r="505" ht="15.75" customHeight="1">
      <c r="A505" s="32"/>
      <c r="L505" s="9"/>
      <c r="M505" s="9"/>
      <c r="N505" s="9"/>
      <c r="R505" s="9"/>
      <c r="AE505" s="6"/>
    </row>
    <row r="506" ht="15.75" customHeight="1">
      <c r="A506" s="32"/>
      <c r="L506" s="9"/>
      <c r="M506" s="9"/>
      <c r="N506" s="9"/>
      <c r="R506" s="9"/>
      <c r="AE506" s="6"/>
    </row>
    <row r="507" ht="15.75" customHeight="1">
      <c r="A507" s="32"/>
      <c r="L507" s="9"/>
      <c r="M507" s="9"/>
      <c r="N507" s="9"/>
      <c r="R507" s="9"/>
      <c r="AE507" s="6"/>
    </row>
    <row r="508" ht="15.75" customHeight="1">
      <c r="A508" s="32"/>
      <c r="L508" s="9"/>
      <c r="M508" s="9"/>
      <c r="N508" s="9"/>
      <c r="R508" s="9"/>
      <c r="AE508" s="6"/>
    </row>
    <row r="509" ht="15.75" customHeight="1">
      <c r="A509" s="32"/>
      <c r="L509" s="9"/>
      <c r="M509" s="9"/>
      <c r="N509" s="9"/>
      <c r="R509" s="9"/>
      <c r="AE509" s="6"/>
    </row>
    <row r="510" ht="15.75" customHeight="1">
      <c r="A510" s="32"/>
      <c r="L510" s="9"/>
      <c r="M510" s="9"/>
      <c r="N510" s="9"/>
      <c r="R510" s="9"/>
      <c r="AE510" s="6"/>
    </row>
    <row r="511" ht="15.75" customHeight="1">
      <c r="A511" s="32"/>
      <c r="L511" s="9"/>
      <c r="M511" s="9"/>
      <c r="N511" s="9"/>
      <c r="R511" s="9"/>
      <c r="AE511" s="6"/>
    </row>
    <row r="512" ht="15.75" customHeight="1">
      <c r="A512" s="32"/>
      <c r="L512" s="9"/>
      <c r="M512" s="9"/>
      <c r="N512" s="9"/>
      <c r="R512" s="9"/>
      <c r="AE512" s="6"/>
    </row>
    <row r="513" ht="15.75" customHeight="1">
      <c r="A513" s="32"/>
      <c r="L513" s="9"/>
      <c r="M513" s="9"/>
      <c r="N513" s="9"/>
      <c r="R513" s="9"/>
      <c r="AE513" s="6"/>
    </row>
    <row r="514" ht="15.75" customHeight="1">
      <c r="A514" s="32"/>
      <c r="L514" s="9"/>
      <c r="M514" s="9"/>
      <c r="N514" s="9"/>
      <c r="R514" s="9"/>
      <c r="AE514" s="6"/>
    </row>
    <row r="515" ht="15.75" customHeight="1">
      <c r="A515" s="32"/>
      <c r="L515" s="9"/>
      <c r="M515" s="9"/>
      <c r="N515" s="9"/>
      <c r="R515" s="9"/>
      <c r="AE515" s="6"/>
    </row>
    <row r="516" ht="15.75" customHeight="1">
      <c r="A516" s="32"/>
      <c r="L516" s="9"/>
      <c r="M516" s="9"/>
      <c r="N516" s="9"/>
      <c r="R516" s="9"/>
      <c r="AE516" s="6"/>
    </row>
    <row r="517" ht="15.75" customHeight="1">
      <c r="A517" s="32"/>
      <c r="L517" s="9"/>
      <c r="M517" s="9"/>
      <c r="N517" s="9"/>
      <c r="R517" s="9"/>
      <c r="AE517" s="6"/>
    </row>
    <row r="518" ht="15.75" customHeight="1">
      <c r="A518" s="32"/>
      <c r="L518" s="9"/>
      <c r="M518" s="9"/>
      <c r="N518" s="9"/>
      <c r="R518" s="9"/>
      <c r="AE518" s="6"/>
    </row>
    <row r="519" ht="15.75" customHeight="1">
      <c r="A519" s="32"/>
      <c r="L519" s="9"/>
      <c r="M519" s="9"/>
      <c r="N519" s="9"/>
      <c r="R519" s="9"/>
      <c r="AE519" s="6"/>
    </row>
    <row r="520" ht="15.75" customHeight="1">
      <c r="A520" s="32"/>
      <c r="L520" s="9"/>
      <c r="M520" s="9"/>
      <c r="N520" s="9"/>
      <c r="R520" s="9"/>
      <c r="AE520" s="6"/>
    </row>
    <row r="521" ht="15.75" customHeight="1">
      <c r="A521" s="32"/>
      <c r="L521" s="9"/>
      <c r="M521" s="9"/>
      <c r="N521" s="9"/>
      <c r="R521" s="9"/>
      <c r="AE521" s="6"/>
    </row>
    <row r="522" ht="15.75" customHeight="1">
      <c r="A522" s="32"/>
      <c r="L522" s="9"/>
      <c r="M522" s="9"/>
      <c r="N522" s="9"/>
      <c r="R522" s="9"/>
      <c r="AE522" s="6"/>
    </row>
    <row r="523" ht="15.75" customHeight="1">
      <c r="A523" s="32"/>
      <c r="L523" s="9"/>
      <c r="M523" s="9"/>
      <c r="N523" s="9"/>
      <c r="R523" s="9"/>
      <c r="AE523" s="6"/>
    </row>
    <row r="524" ht="15.75" customHeight="1">
      <c r="A524" s="32"/>
      <c r="L524" s="9"/>
      <c r="M524" s="9"/>
      <c r="N524" s="9"/>
      <c r="R524" s="9"/>
      <c r="AE524" s="6"/>
    </row>
    <row r="525" ht="15.75" customHeight="1">
      <c r="A525" s="32"/>
      <c r="L525" s="9"/>
      <c r="M525" s="9"/>
      <c r="N525" s="9"/>
      <c r="R525" s="9"/>
      <c r="AE525" s="6"/>
    </row>
    <row r="526" ht="15.75" customHeight="1">
      <c r="A526" s="32"/>
      <c r="L526" s="9"/>
      <c r="M526" s="9"/>
      <c r="N526" s="9"/>
      <c r="R526" s="9"/>
      <c r="AE526" s="6"/>
    </row>
    <row r="527" ht="15.75" customHeight="1">
      <c r="A527" s="32"/>
      <c r="L527" s="9"/>
      <c r="M527" s="9"/>
      <c r="N527" s="9"/>
      <c r="R527" s="9"/>
      <c r="AE527" s="6"/>
    </row>
    <row r="528" ht="15.75" customHeight="1">
      <c r="A528" s="32"/>
      <c r="L528" s="9"/>
      <c r="M528" s="9"/>
      <c r="N528" s="9"/>
      <c r="R528" s="9"/>
      <c r="AE528" s="6"/>
    </row>
    <row r="529" ht="15.75" customHeight="1">
      <c r="A529" s="32"/>
      <c r="L529" s="9"/>
      <c r="M529" s="9"/>
      <c r="N529" s="9"/>
      <c r="R529" s="9"/>
      <c r="AE529" s="6"/>
    </row>
    <row r="530" ht="15.75" customHeight="1">
      <c r="A530" s="32"/>
      <c r="L530" s="9"/>
      <c r="M530" s="9"/>
      <c r="N530" s="9"/>
      <c r="R530" s="9"/>
      <c r="AE530" s="6"/>
    </row>
    <row r="531" ht="15.75" customHeight="1">
      <c r="A531" s="32"/>
      <c r="L531" s="9"/>
      <c r="M531" s="9"/>
      <c r="N531" s="9"/>
      <c r="R531" s="9"/>
      <c r="AE531" s="6"/>
    </row>
    <row r="532" ht="15.75" customHeight="1">
      <c r="A532" s="32"/>
      <c r="L532" s="9"/>
      <c r="M532" s="9"/>
      <c r="N532" s="9"/>
      <c r="R532" s="9"/>
      <c r="AE532" s="6"/>
    </row>
    <row r="533" ht="15.75" customHeight="1">
      <c r="A533" s="32"/>
      <c r="L533" s="9"/>
      <c r="M533" s="9"/>
      <c r="N533" s="9"/>
      <c r="R533" s="9"/>
      <c r="AE533" s="6"/>
    </row>
    <row r="534" ht="15.75" customHeight="1">
      <c r="A534" s="32"/>
      <c r="L534" s="9"/>
      <c r="M534" s="9"/>
      <c r="N534" s="9"/>
      <c r="R534" s="9"/>
      <c r="AE534" s="6"/>
    </row>
    <row r="535" ht="15.75" customHeight="1">
      <c r="A535" s="32"/>
      <c r="L535" s="9"/>
      <c r="M535" s="9"/>
      <c r="N535" s="9"/>
      <c r="R535" s="9"/>
      <c r="AE535" s="6"/>
    </row>
    <row r="536" ht="15.75" customHeight="1">
      <c r="A536" s="32"/>
      <c r="L536" s="9"/>
      <c r="M536" s="9"/>
      <c r="N536" s="9"/>
      <c r="R536" s="9"/>
      <c r="AE536" s="6"/>
    </row>
    <row r="537" ht="15.75" customHeight="1">
      <c r="A537" s="32"/>
      <c r="L537" s="9"/>
      <c r="M537" s="9"/>
      <c r="N537" s="9"/>
      <c r="R537" s="9"/>
      <c r="AE537" s="6"/>
    </row>
    <row r="538" ht="15.75" customHeight="1">
      <c r="A538" s="32"/>
      <c r="L538" s="9"/>
      <c r="M538" s="9"/>
      <c r="N538" s="9"/>
      <c r="R538" s="9"/>
      <c r="AE538" s="6"/>
    </row>
    <row r="539" ht="15.75" customHeight="1">
      <c r="A539" s="32"/>
      <c r="L539" s="9"/>
      <c r="M539" s="9"/>
      <c r="N539" s="9"/>
      <c r="R539" s="9"/>
      <c r="AE539" s="6"/>
    </row>
    <row r="540" ht="15.75" customHeight="1">
      <c r="A540" s="32"/>
      <c r="L540" s="9"/>
      <c r="M540" s="9"/>
      <c r="N540" s="9"/>
      <c r="R540" s="9"/>
      <c r="AE540" s="6"/>
    </row>
    <row r="541" ht="15.75" customHeight="1">
      <c r="A541" s="32"/>
      <c r="L541" s="9"/>
      <c r="M541" s="9"/>
      <c r="N541" s="9"/>
      <c r="R541" s="9"/>
      <c r="AE541" s="6"/>
    </row>
    <row r="542" ht="15.75" customHeight="1">
      <c r="A542" s="32"/>
      <c r="L542" s="9"/>
      <c r="M542" s="9"/>
      <c r="N542" s="9"/>
      <c r="R542" s="9"/>
      <c r="AE542" s="6"/>
    </row>
    <row r="543" ht="15.75" customHeight="1">
      <c r="A543" s="32"/>
      <c r="L543" s="9"/>
      <c r="M543" s="9"/>
      <c r="N543" s="9"/>
      <c r="R543" s="9"/>
      <c r="AE543" s="6"/>
    </row>
    <row r="544" ht="15.75" customHeight="1">
      <c r="A544" s="32"/>
      <c r="L544" s="9"/>
      <c r="M544" s="9"/>
      <c r="N544" s="9"/>
      <c r="R544" s="9"/>
      <c r="AE544" s="6"/>
    </row>
    <row r="545" ht="15.75" customHeight="1">
      <c r="A545" s="32"/>
      <c r="L545" s="9"/>
      <c r="M545" s="9"/>
      <c r="N545" s="9"/>
      <c r="R545" s="9"/>
      <c r="AE545" s="6"/>
    </row>
    <row r="546" ht="15.75" customHeight="1">
      <c r="A546" s="32"/>
      <c r="L546" s="9"/>
      <c r="M546" s="9"/>
      <c r="N546" s="9"/>
      <c r="R546" s="9"/>
      <c r="AE546" s="6"/>
    </row>
    <row r="547" ht="15.75" customHeight="1">
      <c r="A547" s="32"/>
      <c r="L547" s="9"/>
      <c r="M547" s="9"/>
      <c r="N547" s="9"/>
      <c r="R547" s="9"/>
      <c r="AE547" s="6"/>
    </row>
    <row r="548" ht="15.75" customHeight="1">
      <c r="A548" s="32"/>
      <c r="L548" s="9"/>
      <c r="M548" s="9"/>
      <c r="N548" s="9"/>
      <c r="R548" s="9"/>
      <c r="AE548" s="6"/>
    </row>
    <row r="549" ht="15.75" customHeight="1">
      <c r="A549" s="32"/>
      <c r="L549" s="9"/>
      <c r="M549" s="9"/>
      <c r="N549" s="9"/>
      <c r="R549" s="9"/>
      <c r="AE549" s="6"/>
    </row>
    <row r="550" ht="15.75" customHeight="1">
      <c r="A550" s="32"/>
      <c r="L550" s="9"/>
      <c r="M550" s="9"/>
      <c r="N550" s="9"/>
      <c r="R550" s="9"/>
      <c r="AE550" s="6"/>
    </row>
    <row r="551" ht="15.75" customHeight="1">
      <c r="A551" s="32"/>
      <c r="L551" s="9"/>
      <c r="M551" s="9"/>
      <c r="N551" s="9"/>
      <c r="R551" s="9"/>
      <c r="AE551" s="6"/>
    </row>
    <row r="552" ht="15.75" customHeight="1">
      <c r="A552" s="32"/>
      <c r="L552" s="9"/>
      <c r="M552" s="9"/>
      <c r="N552" s="9"/>
      <c r="R552" s="9"/>
      <c r="AE552" s="6"/>
    </row>
    <row r="553" ht="15.75" customHeight="1">
      <c r="A553" s="32"/>
      <c r="L553" s="9"/>
      <c r="M553" s="9"/>
      <c r="N553" s="9"/>
      <c r="R553" s="9"/>
      <c r="AE553" s="6"/>
    </row>
    <row r="554" ht="15.75" customHeight="1">
      <c r="A554" s="32"/>
      <c r="L554" s="9"/>
      <c r="M554" s="9"/>
      <c r="N554" s="9"/>
      <c r="R554" s="9"/>
      <c r="AE554" s="6"/>
    </row>
    <row r="555" ht="15.75" customHeight="1">
      <c r="A555" s="32"/>
      <c r="L555" s="9"/>
      <c r="M555" s="9"/>
      <c r="N555" s="9"/>
      <c r="R555" s="9"/>
      <c r="AE555" s="6"/>
    </row>
    <row r="556" ht="15.75" customHeight="1">
      <c r="A556" s="32"/>
      <c r="L556" s="9"/>
      <c r="M556" s="9"/>
      <c r="N556" s="9"/>
      <c r="R556" s="9"/>
      <c r="AE556" s="6"/>
    </row>
    <row r="557" ht="15.75" customHeight="1">
      <c r="A557" s="32"/>
      <c r="L557" s="9"/>
      <c r="M557" s="9"/>
      <c r="N557" s="9"/>
      <c r="R557" s="9"/>
      <c r="AE557" s="6"/>
    </row>
    <row r="558" ht="15.75" customHeight="1">
      <c r="A558" s="32"/>
      <c r="L558" s="9"/>
      <c r="M558" s="9"/>
      <c r="N558" s="9"/>
      <c r="R558" s="9"/>
      <c r="AE558" s="6"/>
    </row>
    <row r="559" ht="15.75" customHeight="1">
      <c r="A559" s="32"/>
      <c r="L559" s="9"/>
      <c r="M559" s="9"/>
      <c r="N559" s="9"/>
      <c r="R559" s="9"/>
      <c r="AE559" s="6"/>
    </row>
    <row r="560" ht="15.75" customHeight="1">
      <c r="A560" s="32"/>
      <c r="L560" s="9"/>
      <c r="M560" s="9"/>
      <c r="N560" s="9"/>
      <c r="R560" s="9"/>
      <c r="AE560" s="6"/>
    </row>
    <row r="561" ht="15.75" customHeight="1">
      <c r="A561" s="32"/>
      <c r="L561" s="9"/>
      <c r="M561" s="9"/>
      <c r="N561" s="9"/>
      <c r="R561" s="9"/>
      <c r="AE561" s="6"/>
    </row>
    <row r="562" ht="15.75" customHeight="1">
      <c r="A562" s="32"/>
      <c r="L562" s="9"/>
      <c r="M562" s="9"/>
      <c r="N562" s="9"/>
      <c r="R562" s="9"/>
      <c r="AE562" s="6"/>
    </row>
    <row r="563" ht="15.75" customHeight="1">
      <c r="A563" s="32"/>
      <c r="L563" s="9"/>
      <c r="M563" s="9"/>
      <c r="N563" s="9"/>
      <c r="R563" s="9"/>
      <c r="AE563" s="6"/>
    </row>
    <row r="564" ht="15.75" customHeight="1">
      <c r="A564" s="32"/>
      <c r="L564" s="9"/>
      <c r="M564" s="9"/>
      <c r="N564" s="9"/>
      <c r="R564" s="9"/>
      <c r="AE564" s="6"/>
    </row>
    <row r="565" ht="15.75" customHeight="1">
      <c r="A565" s="32"/>
      <c r="L565" s="9"/>
      <c r="M565" s="9"/>
      <c r="N565" s="9"/>
      <c r="R565" s="9"/>
      <c r="AE565" s="6"/>
    </row>
    <row r="566" ht="15.75" customHeight="1">
      <c r="A566" s="32"/>
      <c r="L566" s="9"/>
      <c r="M566" s="9"/>
      <c r="N566" s="9"/>
      <c r="R566" s="9"/>
      <c r="AE566" s="6"/>
    </row>
    <row r="567" ht="15.75" customHeight="1">
      <c r="A567" s="32"/>
      <c r="L567" s="9"/>
      <c r="M567" s="9"/>
      <c r="N567" s="9"/>
      <c r="R567" s="9"/>
      <c r="AE567" s="6"/>
    </row>
    <row r="568" ht="15.75" customHeight="1">
      <c r="A568" s="32"/>
      <c r="L568" s="9"/>
      <c r="M568" s="9"/>
      <c r="N568" s="9"/>
      <c r="R568" s="9"/>
      <c r="AE568" s="6"/>
    </row>
    <row r="569" ht="15.75" customHeight="1">
      <c r="A569" s="32"/>
      <c r="L569" s="9"/>
      <c r="M569" s="9"/>
      <c r="N569" s="9"/>
      <c r="R569" s="9"/>
      <c r="AE569" s="6"/>
    </row>
    <row r="570" ht="15.75" customHeight="1">
      <c r="A570" s="32"/>
      <c r="L570" s="9"/>
      <c r="M570" s="9"/>
      <c r="N570" s="9"/>
      <c r="R570" s="9"/>
      <c r="AE570" s="6"/>
    </row>
    <row r="571" ht="15.75" customHeight="1">
      <c r="A571" s="32"/>
      <c r="L571" s="9"/>
      <c r="M571" s="9"/>
      <c r="N571" s="9"/>
      <c r="R571" s="9"/>
      <c r="AE571" s="6"/>
    </row>
    <row r="572" ht="15.75" customHeight="1">
      <c r="A572" s="32"/>
      <c r="L572" s="9"/>
      <c r="M572" s="9"/>
      <c r="N572" s="9"/>
      <c r="R572" s="9"/>
      <c r="AE572" s="6"/>
    </row>
    <row r="573" ht="15.75" customHeight="1">
      <c r="A573" s="32"/>
      <c r="L573" s="9"/>
      <c r="M573" s="9"/>
      <c r="N573" s="9"/>
      <c r="R573" s="9"/>
      <c r="AE573" s="6"/>
    </row>
    <row r="574" ht="15.75" customHeight="1">
      <c r="A574" s="32"/>
      <c r="L574" s="9"/>
      <c r="M574" s="9"/>
      <c r="N574" s="9"/>
      <c r="R574" s="9"/>
      <c r="AE574" s="6"/>
    </row>
    <row r="575" ht="15.75" customHeight="1">
      <c r="A575" s="32"/>
      <c r="L575" s="9"/>
      <c r="M575" s="9"/>
      <c r="N575" s="9"/>
      <c r="R575" s="9"/>
      <c r="AE575" s="6"/>
    </row>
    <row r="576" ht="15.75" customHeight="1">
      <c r="A576" s="32"/>
      <c r="L576" s="9"/>
      <c r="M576" s="9"/>
      <c r="N576" s="9"/>
      <c r="R576" s="9"/>
      <c r="AE576" s="6"/>
    </row>
    <row r="577" ht="15.75" customHeight="1">
      <c r="A577" s="32"/>
      <c r="L577" s="9"/>
      <c r="M577" s="9"/>
      <c r="N577" s="9"/>
      <c r="R577" s="9"/>
      <c r="AE577" s="6"/>
    </row>
    <row r="578" ht="15.75" customHeight="1">
      <c r="A578" s="32"/>
      <c r="L578" s="9"/>
      <c r="M578" s="9"/>
      <c r="N578" s="9"/>
      <c r="R578" s="9"/>
      <c r="AE578" s="6"/>
    </row>
    <row r="579" ht="15.75" customHeight="1">
      <c r="A579" s="32"/>
      <c r="L579" s="9"/>
      <c r="M579" s="9"/>
      <c r="N579" s="9"/>
      <c r="R579" s="9"/>
      <c r="AE579" s="6"/>
    </row>
    <row r="580" ht="15.75" customHeight="1">
      <c r="A580" s="32"/>
      <c r="L580" s="9"/>
      <c r="M580" s="9"/>
      <c r="N580" s="9"/>
      <c r="R580" s="9"/>
      <c r="AE580" s="6"/>
    </row>
    <row r="581" ht="15.75" customHeight="1">
      <c r="A581" s="32"/>
      <c r="L581" s="9"/>
      <c r="M581" s="9"/>
      <c r="N581" s="9"/>
      <c r="R581" s="9"/>
      <c r="AE581" s="6"/>
    </row>
    <row r="582" ht="15.75" customHeight="1">
      <c r="A582" s="32"/>
      <c r="L582" s="9"/>
      <c r="M582" s="9"/>
      <c r="N582" s="9"/>
      <c r="R582" s="9"/>
      <c r="AE582" s="6"/>
    </row>
    <row r="583" ht="15.75" customHeight="1">
      <c r="A583" s="32"/>
      <c r="L583" s="9"/>
      <c r="M583" s="9"/>
      <c r="N583" s="9"/>
      <c r="R583" s="9"/>
      <c r="AE583" s="6"/>
    </row>
    <row r="584" ht="15.75" customHeight="1">
      <c r="A584" s="32"/>
      <c r="L584" s="9"/>
      <c r="M584" s="9"/>
      <c r="N584" s="9"/>
      <c r="R584" s="9"/>
      <c r="AE584" s="6"/>
    </row>
    <row r="585" ht="15.75" customHeight="1">
      <c r="A585" s="32"/>
      <c r="L585" s="9"/>
      <c r="M585" s="9"/>
      <c r="N585" s="9"/>
      <c r="R585" s="9"/>
      <c r="AE585" s="6"/>
    </row>
    <row r="586" ht="15.75" customHeight="1">
      <c r="A586" s="32"/>
      <c r="L586" s="9"/>
      <c r="M586" s="9"/>
      <c r="N586" s="9"/>
      <c r="R586" s="9"/>
      <c r="AE586" s="6"/>
    </row>
    <row r="587" ht="15.75" customHeight="1">
      <c r="A587" s="32"/>
      <c r="L587" s="9"/>
      <c r="M587" s="9"/>
      <c r="N587" s="9"/>
      <c r="R587" s="9"/>
      <c r="AE587" s="6"/>
    </row>
    <row r="588" ht="15.75" customHeight="1">
      <c r="A588" s="32"/>
      <c r="L588" s="9"/>
      <c r="M588" s="9"/>
      <c r="N588" s="9"/>
      <c r="R588" s="9"/>
      <c r="AE588" s="6"/>
    </row>
    <row r="589" ht="15.75" customHeight="1">
      <c r="A589" s="32"/>
      <c r="L589" s="9"/>
      <c r="M589" s="9"/>
      <c r="N589" s="9"/>
      <c r="R589" s="9"/>
      <c r="AE589" s="6"/>
    </row>
    <row r="590" ht="15.75" customHeight="1">
      <c r="A590" s="32"/>
      <c r="L590" s="9"/>
      <c r="M590" s="9"/>
      <c r="N590" s="9"/>
      <c r="R590" s="9"/>
      <c r="AE590" s="6"/>
    </row>
    <row r="591" ht="15.75" customHeight="1">
      <c r="A591" s="32"/>
      <c r="L591" s="9"/>
      <c r="M591" s="9"/>
      <c r="N591" s="9"/>
      <c r="R591" s="9"/>
      <c r="AE591" s="6"/>
    </row>
    <row r="592" ht="15.75" customHeight="1">
      <c r="A592" s="32"/>
      <c r="L592" s="9"/>
      <c r="M592" s="9"/>
      <c r="N592" s="9"/>
      <c r="R592" s="9"/>
      <c r="AE592" s="6"/>
    </row>
    <row r="593" ht="15.75" customHeight="1">
      <c r="A593" s="32"/>
      <c r="L593" s="9"/>
      <c r="M593" s="9"/>
      <c r="N593" s="9"/>
      <c r="R593" s="9"/>
      <c r="AE593" s="6"/>
    </row>
    <row r="594" ht="15.75" customHeight="1">
      <c r="A594" s="32"/>
      <c r="L594" s="9"/>
      <c r="M594" s="9"/>
      <c r="N594" s="9"/>
      <c r="R594" s="9"/>
      <c r="AE594" s="6"/>
    </row>
    <row r="595" ht="15.75" customHeight="1">
      <c r="A595" s="32"/>
      <c r="L595" s="9"/>
      <c r="M595" s="9"/>
      <c r="N595" s="9"/>
      <c r="R595" s="9"/>
      <c r="AE595" s="6"/>
    </row>
    <row r="596" ht="15.75" customHeight="1">
      <c r="A596" s="32"/>
      <c r="L596" s="9"/>
      <c r="M596" s="9"/>
      <c r="N596" s="9"/>
      <c r="R596" s="9"/>
      <c r="AE596" s="6"/>
    </row>
    <row r="597" ht="15.75" customHeight="1">
      <c r="A597" s="32"/>
      <c r="L597" s="9"/>
      <c r="M597" s="9"/>
      <c r="N597" s="9"/>
      <c r="R597" s="9"/>
      <c r="AE597" s="6"/>
    </row>
    <row r="598" ht="15.75" customHeight="1">
      <c r="A598" s="32"/>
      <c r="L598" s="9"/>
      <c r="M598" s="9"/>
      <c r="N598" s="9"/>
      <c r="R598" s="9"/>
      <c r="AE598" s="6"/>
    </row>
    <row r="599" ht="15.75" customHeight="1">
      <c r="A599" s="32"/>
      <c r="L599" s="9"/>
      <c r="M599" s="9"/>
      <c r="N599" s="9"/>
      <c r="R599" s="9"/>
      <c r="AE599" s="6"/>
    </row>
    <row r="600" ht="15.75" customHeight="1">
      <c r="A600" s="32"/>
      <c r="L600" s="9"/>
      <c r="M600" s="9"/>
      <c r="N600" s="9"/>
      <c r="R600" s="9"/>
      <c r="AE600" s="6"/>
    </row>
    <row r="601" ht="15.75" customHeight="1">
      <c r="A601" s="32"/>
      <c r="L601" s="9"/>
      <c r="M601" s="9"/>
      <c r="N601" s="9"/>
      <c r="R601" s="9"/>
      <c r="AE601" s="6"/>
    </row>
    <row r="602" ht="15.75" customHeight="1">
      <c r="A602" s="32"/>
      <c r="L602" s="9"/>
      <c r="M602" s="9"/>
      <c r="N602" s="9"/>
      <c r="R602" s="9"/>
      <c r="AE602" s="6"/>
    </row>
    <row r="603" ht="15.75" customHeight="1">
      <c r="A603" s="32"/>
      <c r="L603" s="9"/>
      <c r="M603" s="9"/>
      <c r="N603" s="9"/>
      <c r="R603" s="9"/>
      <c r="AE603" s="6"/>
    </row>
    <row r="604" ht="15.75" customHeight="1">
      <c r="A604" s="32"/>
      <c r="L604" s="9"/>
      <c r="M604" s="9"/>
      <c r="N604" s="9"/>
      <c r="R604" s="9"/>
      <c r="AE604" s="6"/>
    </row>
    <row r="605" ht="15.75" customHeight="1">
      <c r="A605" s="32"/>
      <c r="L605" s="9"/>
      <c r="M605" s="9"/>
      <c r="N605" s="9"/>
      <c r="R605" s="9"/>
      <c r="AE605" s="6"/>
    </row>
    <row r="606" ht="15.75" customHeight="1">
      <c r="A606" s="32"/>
      <c r="L606" s="9"/>
      <c r="M606" s="9"/>
      <c r="N606" s="9"/>
      <c r="R606" s="9"/>
      <c r="AE606" s="6"/>
    </row>
    <row r="607" ht="15.75" customHeight="1">
      <c r="A607" s="32"/>
      <c r="L607" s="9"/>
      <c r="M607" s="9"/>
      <c r="N607" s="9"/>
      <c r="R607" s="9"/>
      <c r="AE607" s="6"/>
    </row>
    <row r="608" ht="15.75" customHeight="1">
      <c r="A608" s="32"/>
      <c r="L608" s="9"/>
      <c r="M608" s="9"/>
      <c r="N608" s="9"/>
      <c r="R608" s="9"/>
      <c r="AE608" s="6"/>
    </row>
    <row r="609" ht="15.75" customHeight="1">
      <c r="A609" s="32"/>
      <c r="L609" s="9"/>
      <c r="M609" s="9"/>
      <c r="N609" s="9"/>
      <c r="R609" s="9"/>
      <c r="AE609" s="6"/>
    </row>
    <row r="610" ht="15.75" customHeight="1">
      <c r="A610" s="32"/>
      <c r="L610" s="9"/>
      <c r="M610" s="9"/>
      <c r="N610" s="9"/>
      <c r="R610" s="9"/>
      <c r="AE610" s="6"/>
    </row>
    <row r="611" ht="15.75" customHeight="1">
      <c r="A611" s="32"/>
      <c r="L611" s="9"/>
      <c r="M611" s="9"/>
      <c r="N611" s="9"/>
      <c r="R611" s="9"/>
      <c r="AE611" s="6"/>
    </row>
    <row r="612" ht="15.75" customHeight="1">
      <c r="A612" s="32"/>
      <c r="L612" s="9"/>
      <c r="M612" s="9"/>
      <c r="N612" s="9"/>
      <c r="R612" s="9"/>
      <c r="AE612" s="6"/>
    </row>
    <row r="613" ht="15.75" customHeight="1">
      <c r="A613" s="32"/>
      <c r="L613" s="9"/>
      <c r="M613" s="9"/>
      <c r="N613" s="9"/>
      <c r="R613" s="9"/>
      <c r="AE613" s="6"/>
    </row>
    <row r="614" ht="15.75" customHeight="1">
      <c r="A614" s="32"/>
      <c r="L614" s="9"/>
      <c r="M614" s="9"/>
      <c r="N614" s="9"/>
      <c r="R614" s="9"/>
      <c r="AE614" s="6"/>
    </row>
    <row r="615" ht="15.75" customHeight="1">
      <c r="A615" s="32"/>
      <c r="L615" s="9"/>
      <c r="M615" s="9"/>
      <c r="N615" s="9"/>
      <c r="R615" s="9"/>
      <c r="AE615" s="6"/>
    </row>
    <row r="616" ht="15.75" customHeight="1">
      <c r="A616" s="32"/>
      <c r="L616" s="9"/>
      <c r="M616" s="9"/>
      <c r="N616" s="9"/>
      <c r="R616" s="9"/>
      <c r="AE616" s="6"/>
    </row>
    <row r="617" ht="15.75" customHeight="1">
      <c r="A617" s="32"/>
      <c r="L617" s="9"/>
      <c r="M617" s="9"/>
      <c r="N617" s="9"/>
      <c r="R617" s="9"/>
      <c r="AE617" s="6"/>
    </row>
    <row r="618" ht="15.75" customHeight="1">
      <c r="A618" s="32"/>
      <c r="L618" s="9"/>
      <c r="M618" s="9"/>
      <c r="N618" s="9"/>
      <c r="R618" s="9"/>
      <c r="AE618" s="6"/>
    </row>
    <row r="619" ht="15.75" customHeight="1">
      <c r="A619" s="32"/>
      <c r="L619" s="9"/>
      <c r="M619" s="9"/>
      <c r="N619" s="9"/>
      <c r="R619" s="9"/>
      <c r="AE619" s="6"/>
    </row>
    <row r="620" ht="15.75" customHeight="1">
      <c r="A620" s="32"/>
      <c r="L620" s="9"/>
      <c r="M620" s="9"/>
      <c r="N620" s="9"/>
      <c r="R620" s="9"/>
      <c r="AE620" s="6"/>
    </row>
    <row r="621" ht="15.75" customHeight="1">
      <c r="A621" s="32"/>
      <c r="L621" s="9"/>
      <c r="M621" s="9"/>
      <c r="N621" s="9"/>
      <c r="R621" s="9"/>
      <c r="AE621" s="6"/>
    </row>
    <row r="622" ht="15.75" customHeight="1">
      <c r="A622" s="32"/>
      <c r="L622" s="9"/>
      <c r="M622" s="9"/>
      <c r="N622" s="9"/>
      <c r="R622" s="9"/>
      <c r="AE622" s="6"/>
    </row>
    <row r="623" ht="15.75" customHeight="1">
      <c r="A623" s="32"/>
      <c r="L623" s="9"/>
      <c r="M623" s="9"/>
      <c r="N623" s="9"/>
      <c r="R623" s="9"/>
      <c r="AE623" s="6"/>
    </row>
    <row r="624" ht="15.75" customHeight="1">
      <c r="A624" s="32"/>
      <c r="L624" s="9"/>
      <c r="M624" s="9"/>
      <c r="N624" s="9"/>
      <c r="R624" s="9"/>
      <c r="AE624" s="6"/>
    </row>
    <row r="625" ht="15.75" customHeight="1">
      <c r="A625" s="32"/>
      <c r="L625" s="9"/>
      <c r="M625" s="9"/>
      <c r="N625" s="9"/>
      <c r="R625" s="9"/>
      <c r="AE625" s="6"/>
    </row>
    <row r="626" ht="15.75" customHeight="1">
      <c r="A626" s="32"/>
      <c r="L626" s="9"/>
      <c r="M626" s="9"/>
      <c r="N626" s="9"/>
      <c r="R626" s="9"/>
      <c r="AE626" s="6"/>
    </row>
    <row r="627" ht="15.75" customHeight="1">
      <c r="A627" s="32"/>
      <c r="L627" s="9"/>
      <c r="M627" s="9"/>
      <c r="N627" s="9"/>
      <c r="R627" s="9"/>
      <c r="AE627" s="6"/>
    </row>
    <row r="628" ht="15.75" customHeight="1">
      <c r="A628" s="32"/>
      <c r="L628" s="9"/>
      <c r="M628" s="9"/>
      <c r="N628" s="9"/>
      <c r="R628" s="9"/>
      <c r="AE628" s="6"/>
    </row>
    <row r="629" ht="15.75" customHeight="1">
      <c r="A629" s="32"/>
      <c r="L629" s="9"/>
      <c r="M629" s="9"/>
      <c r="N629" s="9"/>
      <c r="R629" s="9"/>
      <c r="AE629" s="6"/>
    </row>
    <row r="630" ht="15.75" customHeight="1">
      <c r="A630" s="32"/>
      <c r="L630" s="9"/>
      <c r="M630" s="9"/>
      <c r="N630" s="9"/>
      <c r="R630" s="9"/>
      <c r="AE630" s="6"/>
    </row>
    <row r="631" ht="15.75" customHeight="1">
      <c r="A631" s="32"/>
      <c r="L631" s="9"/>
      <c r="M631" s="9"/>
      <c r="N631" s="9"/>
      <c r="R631" s="9"/>
      <c r="AE631" s="6"/>
    </row>
    <row r="632" ht="15.75" customHeight="1">
      <c r="A632" s="32"/>
      <c r="L632" s="9"/>
      <c r="M632" s="9"/>
      <c r="N632" s="9"/>
      <c r="R632" s="9"/>
      <c r="AE632" s="6"/>
    </row>
    <row r="633" ht="15.75" customHeight="1">
      <c r="A633" s="32"/>
      <c r="L633" s="9"/>
      <c r="M633" s="9"/>
      <c r="N633" s="9"/>
      <c r="R633" s="9"/>
      <c r="AE633" s="6"/>
    </row>
    <row r="634" ht="15.75" customHeight="1">
      <c r="A634" s="32"/>
      <c r="L634" s="9"/>
      <c r="M634" s="9"/>
      <c r="N634" s="9"/>
      <c r="R634" s="9"/>
      <c r="AE634" s="6"/>
    </row>
    <row r="635" ht="15.75" customHeight="1">
      <c r="A635" s="32"/>
      <c r="L635" s="9"/>
      <c r="M635" s="9"/>
      <c r="N635" s="9"/>
      <c r="R635" s="9"/>
      <c r="AE635" s="6"/>
    </row>
    <row r="636" ht="15.75" customHeight="1">
      <c r="A636" s="32"/>
      <c r="L636" s="9"/>
      <c r="M636" s="9"/>
      <c r="N636" s="9"/>
      <c r="R636" s="9"/>
      <c r="AE636" s="6"/>
    </row>
    <row r="637" ht="15.75" customHeight="1">
      <c r="A637" s="32"/>
      <c r="L637" s="9"/>
      <c r="M637" s="9"/>
      <c r="N637" s="9"/>
      <c r="R637" s="9"/>
      <c r="AE637" s="6"/>
    </row>
    <row r="638" ht="15.75" customHeight="1">
      <c r="A638" s="32"/>
      <c r="L638" s="9"/>
      <c r="M638" s="9"/>
      <c r="N638" s="9"/>
      <c r="R638" s="9"/>
      <c r="AE638" s="6"/>
    </row>
    <row r="639" ht="15.75" customHeight="1">
      <c r="A639" s="32"/>
      <c r="L639" s="9"/>
      <c r="M639" s="9"/>
      <c r="N639" s="9"/>
      <c r="R639" s="9"/>
      <c r="AE639" s="6"/>
    </row>
    <row r="640" ht="15.75" customHeight="1">
      <c r="A640" s="32"/>
      <c r="L640" s="9"/>
      <c r="M640" s="9"/>
      <c r="N640" s="9"/>
      <c r="R640" s="9"/>
      <c r="AE640" s="6"/>
    </row>
    <row r="641" ht="15.75" customHeight="1">
      <c r="A641" s="32"/>
      <c r="L641" s="9"/>
      <c r="M641" s="9"/>
      <c r="N641" s="9"/>
      <c r="R641" s="9"/>
      <c r="AE641" s="6"/>
    </row>
    <row r="642" ht="15.75" customHeight="1">
      <c r="A642" s="32"/>
      <c r="L642" s="9"/>
      <c r="M642" s="9"/>
      <c r="N642" s="9"/>
      <c r="R642" s="9"/>
      <c r="AE642" s="6"/>
    </row>
    <row r="643" ht="15.75" customHeight="1">
      <c r="A643" s="32"/>
      <c r="L643" s="9"/>
      <c r="M643" s="9"/>
      <c r="N643" s="9"/>
      <c r="R643" s="9"/>
      <c r="AE643" s="6"/>
    </row>
    <row r="644" ht="15.75" customHeight="1">
      <c r="A644" s="32"/>
      <c r="L644" s="9"/>
      <c r="M644" s="9"/>
      <c r="N644" s="9"/>
      <c r="R644" s="9"/>
      <c r="AE644" s="6"/>
    </row>
    <row r="645" ht="15.75" customHeight="1">
      <c r="A645" s="32"/>
      <c r="L645" s="9"/>
      <c r="M645" s="9"/>
      <c r="N645" s="9"/>
      <c r="R645" s="9"/>
      <c r="AE645" s="6"/>
    </row>
    <row r="646" ht="15.75" customHeight="1">
      <c r="A646" s="32"/>
      <c r="L646" s="9"/>
      <c r="M646" s="9"/>
      <c r="N646" s="9"/>
      <c r="R646" s="9"/>
      <c r="AE646" s="6"/>
    </row>
    <row r="647" ht="15.75" customHeight="1">
      <c r="A647" s="32"/>
      <c r="L647" s="9"/>
      <c r="M647" s="9"/>
      <c r="N647" s="9"/>
      <c r="R647" s="9"/>
      <c r="AE647" s="6"/>
    </row>
    <row r="648" ht="15.75" customHeight="1">
      <c r="A648" s="32"/>
      <c r="L648" s="9"/>
      <c r="M648" s="9"/>
      <c r="N648" s="9"/>
      <c r="R648" s="9"/>
      <c r="AE648" s="6"/>
    </row>
    <row r="649" ht="15.75" customHeight="1">
      <c r="A649" s="32"/>
      <c r="L649" s="9"/>
      <c r="M649" s="9"/>
      <c r="N649" s="9"/>
      <c r="R649" s="9"/>
      <c r="AE649" s="6"/>
    </row>
    <row r="650" ht="15.75" customHeight="1">
      <c r="A650" s="32"/>
      <c r="L650" s="9"/>
      <c r="M650" s="9"/>
      <c r="N650" s="9"/>
      <c r="R650" s="9"/>
      <c r="AE650" s="6"/>
    </row>
    <row r="651" ht="15.75" customHeight="1">
      <c r="A651" s="32"/>
      <c r="L651" s="9"/>
      <c r="M651" s="9"/>
      <c r="N651" s="9"/>
      <c r="R651" s="9"/>
      <c r="AE651" s="6"/>
    </row>
    <row r="652" ht="15.75" customHeight="1">
      <c r="A652" s="32"/>
      <c r="L652" s="9"/>
      <c r="M652" s="9"/>
      <c r="N652" s="9"/>
      <c r="R652" s="9"/>
      <c r="AE652" s="6"/>
    </row>
    <row r="653" ht="15.75" customHeight="1">
      <c r="A653" s="32"/>
      <c r="L653" s="9"/>
      <c r="M653" s="9"/>
      <c r="N653" s="9"/>
      <c r="R653" s="9"/>
      <c r="AE653" s="6"/>
    </row>
    <row r="654" ht="15.75" customHeight="1">
      <c r="A654" s="32"/>
      <c r="L654" s="9"/>
      <c r="M654" s="9"/>
      <c r="N654" s="9"/>
      <c r="R654" s="9"/>
      <c r="AE654" s="6"/>
    </row>
    <row r="655" ht="15.75" customHeight="1">
      <c r="A655" s="32"/>
      <c r="L655" s="9"/>
      <c r="M655" s="9"/>
      <c r="N655" s="9"/>
      <c r="R655" s="9"/>
      <c r="AE655" s="6"/>
    </row>
    <row r="656" ht="15.75" customHeight="1">
      <c r="A656" s="32"/>
      <c r="L656" s="9"/>
      <c r="M656" s="9"/>
      <c r="N656" s="9"/>
      <c r="R656" s="9"/>
      <c r="AE656" s="6"/>
    </row>
    <row r="657" ht="15.75" customHeight="1">
      <c r="A657" s="32"/>
      <c r="L657" s="9"/>
      <c r="M657" s="9"/>
      <c r="N657" s="9"/>
      <c r="R657" s="9"/>
      <c r="AE657" s="6"/>
    </row>
    <row r="658" ht="15.75" customHeight="1">
      <c r="A658" s="32"/>
      <c r="L658" s="9"/>
      <c r="M658" s="9"/>
      <c r="N658" s="9"/>
      <c r="R658" s="9"/>
      <c r="AE658" s="6"/>
    </row>
    <row r="659" ht="15.75" customHeight="1">
      <c r="A659" s="32"/>
      <c r="L659" s="9"/>
      <c r="M659" s="9"/>
      <c r="N659" s="9"/>
      <c r="R659" s="9"/>
      <c r="AE659" s="6"/>
    </row>
    <row r="660" ht="15.75" customHeight="1">
      <c r="A660" s="32"/>
      <c r="L660" s="9"/>
      <c r="M660" s="9"/>
      <c r="N660" s="9"/>
      <c r="R660" s="9"/>
      <c r="AE660" s="6"/>
    </row>
    <row r="661" ht="15.75" customHeight="1">
      <c r="A661" s="32"/>
      <c r="L661" s="9"/>
      <c r="M661" s="9"/>
      <c r="N661" s="9"/>
      <c r="R661" s="9"/>
      <c r="AE661" s="6"/>
    </row>
    <row r="662" ht="15.75" customHeight="1">
      <c r="A662" s="32"/>
      <c r="L662" s="9"/>
      <c r="M662" s="9"/>
      <c r="N662" s="9"/>
      <c r="R662" s="9"/>
      <c r="AE662" s="6"/>
    </row>
    <row r="663" ht="15.75" customHeight="1">
      <c r="A663" s="32"/>
      <c r="L663" s="9"/>
      <c r="M663" s="9"/>
      <c r="N663" s="9"/>
      <c r="R663" s="9"/>
      <c r="AE663" s="6"/>
    </row>
    <row r="664" ht="15.75" customHeight="1">
      <c r="A664" s="32"/>
      <c r="L664" s="9"/>
      <c r="M664" s="9"/>
      <c r="N664" s="9"/>
      <c r="R664" s="9"/>
      <c r="AE664" s="6"/>
    </row>
    <row r="665" ht="15.75" customHeight="1">
      <c r="A665" s="32"/>
      <c r="L665" s="9"/>
      <c r="M665" s="9"/>
      <c r="N665" s="9"/>
      <c r="R665" s="9"/>
      <c r="AE665" s="6"/>
    </row>
    <row r="666" ht="15.75" customHeight="1">
      <c r="A666" s="32"/>
      <c r="L666" s="9"/>
      <c r="M666" s="9"/>
      <c r="N666" s="9"/>
      <c r="R666" s="9"/>
      <c r="AE666" s="6"/>
    </row>
    <row r="667" ht="15.75" customHeight="1">
      <c r="A667" s="32"/>
      <c r="L667" s="9"/>
      <c r="M667" s="9"/>
      <c r="N667" s="9"/>
      <c r="R667" s="9"/>
      <c r="AE667" s="6"/>
    </row>
    <row r="668" ht="15.75" customHeight="1">
      <c r="A668" s="32"/>
      <c r="L668" s="9"/>
      <c r="M668" s="9"/>
      <c r="N668" s="9"/>
      <c r="R668" s="9"/>
      <c r="AE668" s="6"/>
    </row>
    <row r="669" ht="15.75" customHeight="1">
      <c r="A669" s="32"/>
      <c r="L669" s="9"/>
      <c r="M669" s="9"/>
      <c r="N669" s="9"/>
      <c r="R669" s="9"/>
      <c r="AE669" s="6"/>
    </row>
    <row r="670" ht="15.75" customHeight="1">
      <c r="A670" s="32"/>
      <c r="L670" s="9"/>
      <c r="M670" s="9"/>
      <c r="N670" s="9"/>
      <c r="R670" s="9"/>
      <c r="AE670" s="6"/>
    </row>
    <row r="671" ht="15.75" customHeight="1">
      <c r="A671" s="32"/>
      <c r="L671" s="9"/>
      <c r="M671" s="9"/>
      <c r="N671" s="9"/>
      <c r="R671" s="9"/>
      <c r="AE671" s="6"/>
    </row>
    <row r="672" ht="15.75" customHeight="1">
      <c r="A672" s="32"/>
      <c r="L672" s="9"/>
      <c r="M672" s="9"/>
      <c r="N672" s="9"/>
      <c r="R672" s="9"/>
      <c r="AE672" s="6"/>
    </row>
    <row r="673" ht="15.75" customHeight="1">
      <c r="A673" s="32"/>
      <c r="L673" s="9"/>
      <c r="M673" s="9"/>
      <c r="N673" s="9"/>
      <c r="R673" s="9"/>
      <c r="AE673" s="6"/>
    </row>
    <row r="674" ht="15.75" customHeight="1">
      <c r="A674" s="32"/>
      <c r="L674" s="9"/>
      <c r="M674" s="9"/>
      <c r="N674" s="9"/>
      <c r="R674" s="9"/>
      <c r="AE674" s="6"/>
    </row>
    <row r="675" ht="15.75" customHeight="1">
      <c r="A675" s="32"/>
      <c r="L675" s="9"/>
      <c r="M675" s="9"/>
      <c r="N675" s="9"/>
      <c r="R675" s="9"/>
      <c r="AE675" s="6"/>
    </row>
    <row r="676" ht="15.75" customHeight="1">
      <c r="A676" s="32"/>
      <c r="L676" s="9"/>
      <c r="M676" s="9"/>
      <c r="N676" s="9"/>
      <c r="R676" s="9"/>
      <c r="AE676" s="6"/>
    </row>
    <row r="677" ht="15.75" customHeight="1">
      <c r="A677" s="32"/>
      <c r="L677" s="9"/>
      <c r="M677" s="9"/>
      <c r="N677" s="9"/>
      <c r="R677" s="9"/>
      <c r="AE677" s="6"/>
    </row>
    <row r="678" ht="15.75" customHeight="1">
      <c r="A678" s="32"/>
      <c r="L678" s="9"/>
      <c r="M678" s="9"/>
      <c r="N678" s="9"/>
      <c r="R678" s="9"/>
      <c r="AE678" s="6"/>
    </row>
    <row r="679" ht="15.75" customHeight="1">
      <c r="A679" s="32"/>
      <c r="L679" s="9"/>
      <c r="M679" s="9"/>
      <c r="N679" s="9"/>
      <c r="R679" s="9"/>
      <c r="AE679" s="6"/>
    </row>
    <row r="680" ht="15.75" customHeight="1">
      <c r="A680" s="32"/>
      <c r="L680" s="9"/>
      <c r="M680" s="9"/>
      <c r="N680" s="9"/>
      <c r="R680" s="9"/>
      <c r="AE680" s="6"/>
    </row>
    <row r="681" ht="15.75" customHeight="1">
      <c r="A681" s="32"/>
      <c r="L681" s="9"/>
      <c r="M681" s="9"/>
      <c r="N681" s="9"/>
      <c r="R681" s="9"/>
      <c r="AE681" s="6"/>
    </row>
    <row r="682" ht="15.75" customHeight="1">
      <c r="A682" s="32"/>
      <c r="L682" s="9"/>
      <c r="M682" s="9"/>
      <c r="N682" s="9"/>
      <c r="R682" s="9"/>
      <c r="AE682" s="6"/>
    </row>
    <row r="683" ht="15.75" customHeight="1">
      <c r="A683" s="32"/>
      <c r="L683" s="9"/>
      <c r="M683" s="9"/>
      <c r="N683" s="9"/>
      <c r="R683" s="9"/>
      <c r="AE683" s="6"/>
    </row>
    <row r="684" ht="15.75" customHeight="1">
      <c r="A684" s="32"/>
      <c r="L684" s="9"/>
      <c r="M684" s="9"/>
      <c r="N684" s="9"/>
      <c r="R684" s="9"/>
      <c r="AE684" s="6"/>
    </row>
    <row r="685" ht="15.75" customHeight="1">
      <c r="A685" s="32"/>
      <c r="L685" s="9"/>
      <c r="M685" s="9"/>
      <c r="N685" s="9"/>
      <c r="R685" s="9"/>
      <c r="AE685" s="6"/>
    </row>
    <row r="686" ht="15.75" customHeight="1">
      <c r="A686" s="32"/>
      <c r="L686" s="9"/>
      <c r="M686" s="9"/>
      <c r="N686" s="9"/>
      <c r="R686" s="9"/>
      <c r="AE686" s="6"/>
    </row>
    <row r="687" ht="15.75" customHeight="1">
      <c r="A687" s="32"/>
      <c r="L687" s="9"/>
      <c r="M687" s="9"/>
      <c r="N687" s="9"/>
      <c r="R687" s="9"/>
      <c r="AE687" s="6"/>
    </row>
    <row r="688" ht="15.75" customHeight="1">
      <c r="A688" s="32"/>
      <c r="L688" s="9"/>
      <c r="M688" s="9"/>
      <c r="N688" s="9"/>
      <c r="R688" s="9"/>
      <c r="AE688" s="6"/>
    </row>
    <row r="689" ht="15.75" customHeight="1">
      <c r="A689" s="32"/>
      <c r="L689" s="9"/>
      <c r="M689" s="9"/>
      <c r="N689" s="9"/>
      <c r="R689" s="9"/>
      <c r="AE689" s="6"/>
    </row>
    <row r="690" ht="15.75" customHeight="1">
      <c r="A690" s="32"/>
      <c r="L690" s="9"/>
      <c r="M690" s="9"/>
      <c r="N690" s="9"/>
      <c r="R690" s="9"/>
      <c r="AE690" s="6"/>
    </row>
    <row r="691" ht="15.75" customHeight="1">
      <c r="A691" s="32"/>
      <c r="L691" s="9"/>
      <c r="M691" s="9"/>
      <c r="N691" s="9"/>
      <c r="R691" s="9"/>
      <c r="AE691" s="6"/>
    </row>
    <row r="692" ht="15.75" customHeight="1">
      <c r="A692" s="32"/>
      <c r="L692" s="9"/>
      <c r="M692" s="9"/>
      <c r="N692" s="9"/>
      <c r="R692" s="9"/>
      <c r="AE692" s="6"/>
    </row>
    <row r="693" ht="15.75" customHeight="1">
      <c r="A693" s="32"/>
      <c r="L693" s="9"/>
      <c r="M693" s="9"/>
      <c r="N693" s="9"/>
      <c r="R693" s="9"/>
      <c r="AE693" s="6"/>
    </row>
    <row r="694" ht="15.75" customHeight="1">
      <c r="A694" s="32"/>
      <c r="L694" s="9"/>
      <c r="M694" s="9"/>
      <c r="N694" s="9"/>
      <c r="R694" s="9"/>
      <c r="AE694" s="6"/>
    </row>
    <row r="695" ht="15.75" customHeight="1">
      <c r="A695" s="32"/>
      <c r="L695" s="9"/>
      <c r="M695" s="9"/>
      <c r="N695" s="9"/>
      <c r="R695" s="9"/>
      <c r="AE695" s="6"/>
    </row>
    <row r="696" ht="15.75" customHeight="1">
      <c r="A696" s="32"/>
      <c r="L696" s="9"/>
      <c r="M696" s="9"/>
      <c r="N696" s="9"/>
      <c r="R696" s="9"/>
      <c r="AE696" s="6"/>
    </row>
    <row r="697" ht="15.75" customHeight="1">
      <c r="A697" s="32"/>
      <c r="L697" s="9"/>
      <c r="M697" s="9"/>
      <c r="N697" s="9"/>
      <c r="R697" s="9"/>
      <c r="AE697" s="6"/>
    </row>
    <row r="698" ht="15.75" customHeight="1">
      <c r="A698" s="32"/>
      <c r="L698" s="9"/>
      <c r="M698" s="9"/>
      <c r="N698" s="9"/>
      <c r="R698" s="9"/>
      <c r="AE698" s="6"/>
    </row>
    <row r="699" ht="15.75" customHeight="1">
      <c r="A699" s="32"/>
      <c r="L699" s="9"/>
      <c r="M699" s="9"/>
      <c r="N699" s="9"/>
      <c r="R699" s="9"/>
      <c r="AE699" s="6"/>
    </row>
    <row r="700" ht="15.75" customHeight="1">
      <c r="A700" s="32"/>
      <c r="L700" s="9"/>
      <c r="M700" s="9"/>
      <c r="N700" s="9"/>
      <c r="R700" s="9"/>
      <c r="AE700" s="6"/>
    </row>
    <row r="701" ht="15.75" customHeight="1">
      <c r="A701" s="32"/>
      <c r="L701" s="9"/>
      <c r="M701" s="9"/>
      <c r="N701" s="9"/>
      <c r="R701" s="9"/>
      <c r="AE701" s="6"/>
    </row>
    <row r="702" ht="15.75" customHeight="1">
      <c r="A702" s="32"/>
      <c r="L702" s="9"/>
      <c r="M702" s="9"/>
      <c r="N702" s="9"/>
      <c r="R702" s="9"/>
      <c r="AE702" s="6"/>
    </row>
    <row r="703" ht="15.75" customHeight="1">
      <c r="A703" s="32"/>
      <c r="L703" s="9"/>
      <c r="M703" s="9"/>
      <c r="N703" s="9"/>
      <c r="R703" s="9"/>
      <c r="AE703" s="6"/>
    </row>
    <row r="704" ht="15.75" customHeight="1">
      <c r="A704" s="32"/>
      <c r="L704" s="9"/>
      <c r="M704" s="9"/>
      <c r="N704" s="9"/>
      <c r="R704" s="9"/>
      <c r="AE704" s="6"/>
    </row>
    <row r="705" ht="15.75" customHeight="1">
      <c r="A705" s="32"/>
      <c r="L705" s="9"/>
      <c r="M705" s="9"/>
      <c r="N705" s="9"/>
      <c r="R705" s="9"/>
      <c r="AE705" s="6"/>
    </row>
    <row r="706" ht="15.75" customHeight="1">
      <c r="A706" s="32"/>
      <c r="L706" s="9"/>
      <c r="M706" s="9"/>
      <c r="N706" s="9"/>
      <c r="R706" s="9"/>
      <c r="AE706" s="6"/>
    </row>
    <row r="707" ht="15.75" customHeight="1">
      <c r="A707" s="32"/>
      <c r="L707" s="9"/>
      <c r="M707" s="9"/>
      <c r="N707" s="9"/>
      <c r="R707" s="9"/>
      <c r="AE707" s="6"/>
    </row>
    <row r="708" ht="15.75" customHeight="1">
      <c r="A708" s="32"/>
      <c r="L708" s="9"/>
      <c r="M708" s="9"/>
      <c r="N708" s="9"/>
      <c r="R708" s="9"/>
      <c r="AE708" s="6"/>
    </row>
    <row r="709" ht="15.75" customHeight="1">
      <c r="A709" s="32"/>
      <c r="L709" s="9"/>
      <c r="M709" s="9"/>
      <c r="N709" s="9"/>
      <c r="R709" s="9"/>
      <c r="AE709" s="6"/>
    </row>
    <row r="710" ht="15.75" customHeight="1">
      <c r="A710" s="32"/>
      <c r="L710" s="9"/>
      <c r="M710" s="9"/>
      <c r="N710" s="9"/>
      <c r="R710" s="9"/>
      <c r="AE710" s="6"/>
    </row>
    <row r="711" ht="15.75" customHeight="1">
      <c r="A711" s="32"/>
      <c r="L711" s="9"/>
      <c r="M711" s="9"/>
      <c r="N711" s="9"/>
      <c r="R711" s="9"/>
      <c r="AE711" s="6"/>
    </row>
    <row r="712" ht="15.75" customHeight="1">
      <c r="A712" s="32"/>
      <c r="L712" s="9"/>
      <c r="M712" s="9"/>
      <c r="N712" s="9"/>
      <c r="R712" s="9"/>
      <c r="AE712" s="6"/>
    </row>
    <row r="713" ht="15.75" customHeight="1">
      <c r="A713" s="32"/>
      <c r="L713" s="9"/>
      <c r="M713" s="9"/>
      <c r="N713" s="9"/>
      <c r="R713" s="9"/>
      <c r="AE713" s="6"/>
    </row>
    <row r="714" ht="15.75" customHeight="1">
      <c r="A714" s="32"/>
      <c r="L714" s="9"/>
      <c r="M714" s="9"/>
      <c r="N714" s="9"/>
      <c r="R714" s="9"/>
      <c r="AE714" s="6"/>
    </row>
    <row r="715" ht="15.75" customHeight="1">
      <c r="A715" s="32"/>
      <c r="L715" s="9"/>
      <c r="M715" s="9"/>
      <c r="N715" s="9"/>
      <c r="R715" s="9"/>
      <c r="AE715" s="6"/>
    </row>
    <row r="716" ht="15.75" customHeight="1">
      <c r="A716" s="32"/>
      <c r="L716" s="9"/>
      <c r="M716" s="9"/>
      <c r="N716" s="9"/>
      <c r="R716" s="9"/>
      <c r="AE716" s="6"/>
    </row>
    <row r="717" ht="15.75" customHeight="1">
      <c r="A717" s="32"/>
      <c r="L717" s="9"/>
      <c r="M717" s="9"/>
      <c r="N717" s="9"/>
      <c r="R717" s="9"/>
      <c r="AE717" s="6"/>
    </row>
    <row r="718" ht="15.75" customHeight="1">
      <c r="A718" s="32"/>
      <c r="L718" s="9"/>
      <c r="M718" s="9"/>
      <c r="N718" s="9"/>
      <c r="R718" s="9"/>
      <c r="AE718" s="6"/>
    </row>
    <row r="719" ht="15.75" customHeight="1">
      <c r="A719" s="32"/>
      <c r="L719" s="9"/>
      <c r="M719" s="9"/>
      <c r="N719" s="9"/>
      <c r="R719" s="9"/>
      <c r="AE719" s="6"/>
    </row>
    <row r="720" ht="15.75" customHeight="1">
      <c r="A720" s="32"/>
      <c r="L720" s="9"/>
      <c r="M720" s="9"/>
      <c r="N720" s="9"/>
      <c r="R720" s="9"/>
      <c r="AE720" s="6"/>
    </row>
    <row r="721" ht="15.75" customHeight="1">
      <c r="A721" s="32"/>
      <c r="L721" s="9"/>
      <c r="M721" s="9"/>
      <c r="N721" s="9"/>
      <c r="R721" s="9"/>
      <c r="AE721" s="6"/>
    </row>
    <row r="722" ht="15.75" customHeight="1">
      <c r="A722" s="32"/>
      <c r="L722" s="9"/>
      <c r="M722" s="9"/>
      <c r="N722" s="9"/>
      <c r="R722" s="9"/>
      <c r="AE722" s="6"/>
    </row>
    <row r="723" ht="15.75" customHeight="1">
      <c r="A723" s="32"/>
      <c r="L723" s="9"/>
      <c r="M723" s="9"/>
      <c r="N723" s="9"/>
      <c r="R723" s="9"/>
      <c r="AE723" s="6"/>
    </row>
    <row r="724" ht="15.75" customHeight="1">
      <c r="A724" s="32"/>
      <c r="L724" s="9"/>
      <c r="M724" s="9"/>
      <c r="N724" s="9"/>
      <c r="R724" s="9"/>
      <c r="AE724" s="6"/>
    </row>
    <row r="725" ht="15.75" customHeight="1">
      <c r="A725" s="32"/>
      <c r="L725" s="9"/>
      <c r="M725" s="9"/>
      <c r="N725" s="9"/>
      <c r="R725" s="9"/>
      <c r="AE725" s="6"/>
    </row>
    <row r="726" ht="15.75" customHeight="1">
      <c r="A726" s="32"/>
      <c r="L726" s="9"/>
      <c r="M726" s="9"/>
      <c r="N726" s="9"/>
      <c r="R726" s="9"/>
      <c r="AE726" s="6"/>
    </row>
    <row r="727" ht="15.75" customHeight="1">
      <c r="A727" s="32"/>
      <c r="L727" s="9"/>
      <c r="M727" s="9"/>
      <c r="N727" s="9"/>
      <c r="R727" s="9"/>
      <c r="AE727" s="6"/>
    </row>
    <row r="728" ht="15.75" customHeight="1">
      <c r="A728" s="32"/>
      <c r="L728" s="9"/>
      <c r="M728" s="9"/>
      <c r="N728" s="9"/>
      <c r="R728" s="9"/>
      <c r="AE728" s="6"/>
    </row>
    <row r="729" ht="15.75" customHeight="1">
      <c r="A729" s="32"/>
      <c r="L729" s="9"/>
      <c r="M729" s="9"/>
      <c r="N729" s="9"/>
      <c r="R729" s="9"/>
      <c r="AE729" s="6"/>
    </row>
    <row r="730" ht="15.75" customHeight="1">
      <c r="A730" s="32"/>
      <c r="L730" s="9"/>
      <c r="M730" s="9"/>
      <c r="N730" s="9"/>
      <c r="R730" s="9"/>
      <c r="AE730" s="6"/>
    </row>
    <row r="731" ht="15.75" customHeight="1">
      <c r="A731" s="32"/>
      <c r="L731" s="9"/>
      <c r="M731" s="9"/>
      <c r="N731" s="9"/>
      <c r="R731" s="9"/>
      <c r="AE731" s="6"/>
    </row>
    <row r="732" ht="15.75" customHeight="1">
      <c r="A732" s="32"/>
      <c r="L732" s="9"/>
      <c r="M732" s="9"/>
      <c r="N732" s="9"/>
      <c r="R732" s="9"/>
      <c r="AE732" s="6"/>
    </row>
    <row r="733" ht="15.75" customHeight="1">
      <c r="A733" s="32"/>
      <c r="L733" s="9"/>
      <c r="M733" s="9"/>
      <c r="N733" s="9"/>
      <c r="R733" s="9"/>
      <c r="AE733" s="6"/>
    </row>
    <row r="734" ht="15.75" customHeight="1">
      <c r="A734" s="32"/>
      <c r="L734" s="9"/>
      <c r="M734" s="9"/>
      <c r="N734" s="9"/>
      <c r="R734" s="9"/>
      <c r="AE734" s="6"/>
    </row>
    <row r="735" ht="15.75" customHeight="1">
      <c r="A735" s="32"/>
      <c r="L735" s="9"/>
      <c r="M735" s="9"/>
      <c r="N735" s="9"/>
      <c r="R735" s="9"/>
      <c r="AE735" s="6"/>
    </row>
    <row r="736" ht="15.75" customHeight="1">
      <c r="A736" s="32"/>
      <c r="L736" s="9"/>
      <c r="M736" s="9"/>
      <c r="N736" s="9"/>
      <c r="R736" s="9"/>
      <c r="AE736" s="6"/>
    </row>
    <row r="737" ht="15.75" customHeight="1">
      <c r="A737" s="32"/>
      <c r="L737" s="9"/>
      <c r="M737" s="9"/>
      <c r="N737" s="9"/>
      <c r="R737" s="9"/>
      <c r="AE737" s="6"/>
    </row>
    <row r="738" ht="15.75" customHeight="1">
      <c r="A738" s="32"/>
      <c r="L738" s="9"/>
      <c r="M738" s="9"/>
      <c r="N738" s="9"/>
      <c r="R738" s="9"/>
      <c r="AE738" s="6"/>
    </row>
    <row r="739" ht="15.75" customHeight="1">
      <c r="A739" s="32"/>
      <c r="L739" s="9"/>
      <c r="M739" s="9"/>
      <c r="N739" s="9"/>
      <c r="R739" s="9"/>
      <c r="AE739" s="6"/>
    </row>
    <row r="740" ht="15.75" customHeight="1">
      <c r="A740" s="32"/>
      <c r="L740" s="9"/>
      <c r="M740" s="9"/>
      <c r="N740" s="9"/>
      <c r="R740" s="9"/>
      <c r="AE740" s="6"/>
    </row>
    <row r="741" ht="15.75" customHeight="1">
      <c r="A741" s="32"/>
      <c r="L741" s="9"/>
      <c r="M741" s="9"/>
      <c r="N741" s="9"/>
      <c r="R741" s="9"/>
      <c r="AE741" s="6"/>
    </row>
    <row r="742" ht="15.75" customHeight="1">
      <c r="A742" s="32"/>
      <c r="L742" s="9"/>
      <c r="M742" s="9"/>
      <c r="N742" s="9"/>
      <c r="R742" s="9"/>
      <c r="AE742" s="6"/>
    </row>
    <row r="743" ht="15.75" customHeight="1">
      <c r="A743" s="32"/>
      <c r="L743" s="9"/>
      <c r="M743" s="9"/>
      <c r="N743" s="9"/>
      <c r="R743" s="9"/>
      <c r="AE743" s="6"/>
    </row>
    <row r="744" ht="15.75" customHeight="1">
      <c r="A744" s="32"/>
      <c r="L744" s="9"/>
      <c r="M744" s="9"/>
      <c r="N744" s="9"/>
      <c r="R744" s="9"/>
      <c r="AE744" s="6"/>
    </row>
    <row r="745" ht="15.75" customHeight="1">
      <c r="A745" s="32"/>
      <c r="L745" s="9"/>
      <c r="M745" s="9"/>
      <c r="N745" s="9"/>
      <c r="R745" s="9"/>
      <c r="AE745" s="6"/>
    </row>
    <row r="746" ht="15.75" customHeight="1">
      <c r="A746" s="32"/>
      <c r="L746" s="9"/>
      <c r="M746" s="9"/>
      <c r="N746" s="9"/>
      <c r="R746" s="9"/>
      <c r="AE746" s="6"/>
    </row>
    <row r="747" ht="15.75" customHeight="1">
      <c r="A747" s="32"/>
      <c r="L747" s="9"/>
      <c r="M747" s="9"/>
      <c r="N747" s="9"/>
      <c r="R747" s="9"/>
      <c r="AE747" s="6"/>
    </row>
    <row r="748" ht="15.75" customHeight="1">
      <c r="A748" s="32"/>
      <c r="L748" s="9"/>
      <c r="M748" s="9"/>
      <c r="N748" s="9"/>
      <c r="R748" s="9"/>
      <c r="AE748" s="6"/>
    </row>
    <row r="749" ht="15.75" customHeight="1">
      <c r="A749" s="32"/>
      <c r="L749" s="9"/>
      <c r="M749" s="9"/>
      <c r="N749" s="9"/>
      <c r="R749" s="9"/>
      <c r="AE749" s="6"/>
    </row>
    <row r="750" ht="15.75" customHeight="1">
      <c r="A750" s="32"/>
      <c r="L750" s="9"/>
      <c r="M750" s="9"/>
      <c r="N750" s="9"/>
      <c r="R750" s="9"/>
      <c r="AE750" s="6"/>
    </row>
    <row r="751" ht="15.75" customHeight="1">
      <c r="A751" s="32"/>
      <c r="L751" s="9"/>
      <c r="M751" s="9"/>
      <c r="N751" s="9"/>
      <c r="R751" s="9"/>
      <c r="AE751" s="6"/>
    </row>
    <row r="752" ht="15.75" customHeight="1">
      <c r="A752" s="32"/>
      <c r="L752" s="9"/>
      <c r="M752" s="9"/>
      <c r="N752" s="9"/>
      <c r="R752" s="9"/>
      <c r="AE752" s="6"/>
    </row>
    <row r="753" ht="15.75" customHeight="1">
      <c r="A753" s="32"/>
      <c r="L753" s="9"/>
      <c r="M753" s="9"/>
      <c r="N753" s="9"/>
      <c r="R753" s="9"/>
      <c r="AE753" s="6"/>
    </row>
    <row r="754" ht="15.75" customHeight="1">
      <c r="A754" s="32"/>
      <c r="L754" s="9"/>
      <c r="M754" s="9"/>
      <c r="N754" s="9"/>
      <c r="R754" s="9"/>
      <c r="AE754" s="6"/>
    </row>
    <row r="755" ht="15.75" customHeight="1">
      <c r="A755" s="32"/>
      <c r="L755" s="9"/>
      <c r="M755" s="9"/>
      <c r="N755" s="9"/>
      <c r="R755" s="9"/>
      <c r="AE755" s="6"/>
    </row>
    <row r="756" ht="15.75" customHeight="1">
      <c r="A756" s="32"/>
      <c r="L756" s="9"/>
      <c r="M756" s="9"/>
      <c r="N756" s="9"/>
      <c r="R756" s="9"/>
      <c r="AE756" s="6"/>
    </row>
    <row r="757" ht="15.75" customHeight="1">
      <c r="A757" s="32"/>
      <c r="L757" s="9"/>
      <c r="M757" s="9"/>
      <c r="N757" s="9"/>
      <c r="R757" s="9"/>
      <c r="AE757" s="6"/>
    </row>
    <row r="758" ht="15.75" customHeight="1">
      <c r="A758" s="32"/>
      <c r="L758" s="9"/>
      <c r="M758" s="9"/>
      <c r="N758" s="9"/>
      <c r="R758" s="9"/>
      <c r="AE758" s="6"/>
    </row>
    <row r="759" ht="15.75" customHeight="1">
      <c r="A759" s="32"/>
      <c r="L759" s="9"/>
      <c r="M759" s="9"/>
      <c r="N759" s="9"/>
      <c r="R759" s="9"/>
      <c r="AE759" s="6"/>
    </row>
    <row r="760" ht="15.75" customHeight="1">
      <c r="A760" s="32"/>
      <c r="L760" s="9"/>
      <c r="M760" s="9"/>
      <c r="N760" s="9"/>
      <c r="R760" s="9"/>
      <c r="AE760" s="6"/>
    </row>
    <row r="761" ht="15.75" customHeight="1">
      <c r="A761" s="32"/>
      <c r="L761" s="9"/>
      <c r="M761" s="9"/>
      <c r="N761" s="9"/>
      <c r="R761" s="9"/>
      <c r="AE761" s="6"/>
    </row>
    <row r="762" ht="15.75" customHeight="1">
      <c r="A762" s="32"/>
      <c r="L762" s="9"/>
      <c r="M762" s="9"/>
      <c r="N762" s="9"/>
      <c r="R762" s="9"/>
      <c r="AE762" s="6"/>
    </row>
    <row r="763" ht="15.75" customHeight="1">
      <c r="A763" s="32"/>
      <c r="L763" s="9"/>
      <c r="M763" s="9"/>
      <c r="N763" s="9"/>
      <c r="R763" s="9"/>
      <c r="AE763" s="6"/>
    </row>
    <row r="764" ht="15.75" customHeight="1">
      <c r="A764" s="32"/>
      <c r="L764" s="9"/>
      <c r="M764" s="9"/>
      <c r="N764" s="9"/>
      <c r="R764" s="9"/>
      <c r="AE764" s="6"/>
    </row>
    <row r="765" ht="15.75" customHeight="1">
      <c r="A765" s="32"/>
      <c r="L765" s="9"/>
      <c r="M765" s="9"/>
      <c r="N765" s="9"/>
      <c r="R765" s="9"/>
      <c r="AE765" s="6"/>
    </row>
    <row r="766" ht="15.75" customHeight="1">
      <c r="A766" s="32"/>
      <c r="L766" s="9"/>
      <c r="M766" s="9"/>
      <c r="N766" s="9"/>
      <c r="R766" s="9"/>
      <c r="AE766" s="6"/>
    </row>
    <row r="767" ht="15.75" customHeight="1">
      <c r="A767" s="32"/>
      <c r="L767" s="9"/>
      <c r="M767" s="9"/>
      <c r="N767" s="9"/>
      <c r="R767" s="9"/>
      <c r="AE767" s="6"/>
    </row>
    <row r="768" ht="15.75" customHeight="1">
      <c r="A768" s="32"/>
      <c r="L768" s="9"/>
      <c r="M768" s="9"/>
      <c r="N768" s="9"/>
      <c r="R768" s="9"/>
      <c r="AE768" s="6"/>
    </row>
    <row r="769" ht="15.75" customHeight="1">
      <c r="A769" s="32"/>
      <c r="L769" s="9"/>
      <c r="M769" s="9"/>
      <c r="N769" s="9"/>
      <c r="R769" s="9"/>
      <c r="AE769" s="6"/>
    </row>
    <row r="770" ht="15.75" customHeight="1">
      <c r="A770" s="32"/>
      <c r="L770" s="9"/>
      <c r="M770" s="9"/>
      <c r="N770" s="9"/>
      <c r="R770" s="9"/>
      <c r="AE770" s="6"/>
    </row>
    <row r="771" ht="15.75" customHeight="1">
      <c r="A771" s="32"/>
      <c r="L771" s="9"/>
      <c r="M771" s="9"/>
      <c r="N771" s="9"/>
      <c r="R771" s="9"/>
      <c r="AE771" s="6"/>
    </row>
    <row r="772" ht="15.75" customHeight="1">
      <c r="A772" s="32"/>
      <c r="L772" s="9"/>
      <c r="M772" s="9"/>
      <c r="N772" s="9"/>
      <c r="R772" s="9"/>
      <c r="AE772" s="6"/>
    </row>
    <row r="773" ht="15.75" customHeight="1">
      <c r="A773" s="32"/>
      <c r="L773" s="9"/>
      <c r="M773" s="9"/>
      <c r="N773" s="9"/>
      <c r="R773" s="9"/>
      <c r="AE773" s="6"/>
    </row>
    <row r="774" ht="15.75" customHeight="1">
      <c r="A774" s="32"/>
      <c r="L774" s="9"/>
      <c r="M774" s="9"/>
      <c r="N774" s="9"/>
      <c r="R774" s="9"/>
      <c r="AE774" s="6"/>
    </row>
    <row r="775" ht="15.75" customHeight="1">
      <c r="A775" s="32"/>
      <c r="L775" s="9"/>
      <c r="M775" s="9"/>
      <c r="N775" s="9"/>
      <c r="R775" s="9"/>
      <c r="AE775" s="6"/>
    </row>
    <row r="776" ht="15.75" customHeight="1">
      <c r="A776" s="32"/>
      <c r="L776" s="9"/>
      <c r="M776" s="9"/>
      <c r="N776" s="9"/>
      <c r="R776" s="9"/>
      <c r="AE776" s="6"/>
    </row>
    <row r="777" ht="15.75" customHeight="1">
      <c r="A777" s="32"/>
      <c r="L777" s="9"/>
      <c r="M777" s="9"/>
      <c r="N777" s="9"/>
      <c r="R777" s="9"/>
      <c r="AE777" s="6"/>
    </row>
    <row r="778" ht="15.75" customHeight="1">
      <c r="A778" s="32"/>
      <c r="L778" s="9"/>
      <c r="M778" s="9"/>
      <c r="N778" s="9"/>
      <c r="R778" s="9"/>
      <c r="AE778" s="6"/>
    </row>
    <row r="779" ht="15.75" customHeight="1">
      <c r="A779" s="32"/>
      <c r="L779" s="9"/>
      <c r="M779" s="9"/>
      <c r="N779" s="9"/>
      <c r="R779" s="9"/>
      <c r="AE779" s="6"/>
    </row>
    <row r="780" ht="15.75" customHeight="1">
      <c r="A780" s="32"/>
      <c r="L780" s="9"/>
      <c r="M780" s="9"/>
      <c r="N780" s="9"/>
      <c r="R780" s="9"/>
      <c r="AE780" s="6"/>
    </row>
    <row r="781" ht="15.75" customHeight="1">
      <c r="A781" s="32"/>
      <c r="L781" s="9"/>
      <c r="M781" s="9"/>
      <c r="N781" s="9"/>
      <c r="R781" s="9"/>
      <c r="AE781" s="6"/>
    </row>
    <row r="782" ht="15.75" customHeight="1">
      <c r="A782" s="32"/>
      <c r="L782" s="9"/>
      <c r="M782" s="9"/>
      <c r="N782" s="9"/>
      <c r="R782" s="9"/>
      <c r="AE782" s="6"/>
    </row>
    <row r="783" ht="15.75" customHeight="1">
      <c r="A783" s="32"/>
      <c r="L783" s="9"/>
      <c r="M783" s="9"/>
      <c r="N783" s="9"/>
      <c r="R783" s="9"/>
      <c r="AE783" s="6"/>
    </row>
    <row r="784" ht="15.75" customHeight="1">
      <c r="A784" s="32"/>
      <c r="L784" s="9"/>
      <c r="M784" s="9"/>
      <c r="N784" s="9"/>
      <c r="R784" s="9"/>
      <c r="AE784" s="6"/>
    </row>
    <row r="785" ht="15.75" customHeight="1">
      <c r="A785" s="32"/>
      <c r="L785" s="9"/>
      <c r="M785" s="9"/>
      <c r="N785" s="9"/>
      <c r="R785" s="9"/>
      <c r="AE785" s="6"/>
    </row>
    <row r="786" ht="15.75" customHeight="1">
      <c r="A786" s="32"/>
      <c r="L786" s="9"/>
      <c r="M786" s="9"/>
      <c r="N786" s="9"/>
      <c r="R786" s="9"/>
      <c r="AE786" s="6"/>
    </row>
    <row r="787" ht="15.75" customHeight="1">
      <c r="A787" s="32"/>
      <c r="L787" s="9"/>
      <c r="M787" s="9"/>
      <c r="N787" s="9"/>
      <c r="R787" s="9"/>
      <c r="AE787" s="6"/>
    </row>
    <row r="788" ht="15.75" customHeight="1">
      <c r="A788" s="32"/>
      <c r="L788" s="9"/>
      <c r="M788" s="9"/>
      <c r="N788" s="9"/>
      <c r="R788" s="9"/>
      <c r="AE788" s="6"/>
    </row>
    <row r="789" ht="15.75" customHeight="1">
      <c r="A789" s="32"/>
      <c r="L789" s="9"/>
      <c r="M789" s="9"/>
      <c r="N789" s="9"/>
      <c r="R789" s="9"/>
      <c r="AE789" s="6"/>
    </row>
    <row r="790" ht="15.75" customHeight="1">
      <c r="A790" s="32"/>
      <c r="L790" s="9"/>
      <c r="M790" s="9"/>
      <c r="N790" s="9"/>
      <c r="R790" s="9"/>
      <c r="AE790" s="6"/>
    </row>
    <row r="791" ht="15.75" customHeight="1">
      <c r="A791" s="32"/>
      <c r="L791" s="9"/>
      <c r="M791" s="9"/>
      <c r="N791" s="9"/>
      <c r="R791" s="9"/>
      <c r="AE791" s="6"/>
    </row>
    <row r="792" ht="15.75" customHeight="1">
      <c r="A792" s="32"/>
      <c r="L792" s="9"/>
      <c r="M792" s="9"/>
      <c r="N792" s="9"/>
      <c r="R792" s="9"/>
      <c r="AE792" s="6"/>
    </row>
    <row r="793" ht="15.75" customHeight="1">
      <c r="A793" s="32"/>
      <c r="L793" s="9"/>
      <c r="M793" s="9"/>
      <c r="N793" s="9"/>
      <c r="R793" s="9"/>
      <c r="AE793" s="6"/>
    </row>
    <row r="794" ht="15.75" customHeight="1">
      <c r="A794" s="32"/>
      <c r="L794" s="9"/>
      <c r="M794" s="9"/>
      <c r="N794" s="9"/>
      <c r="R794" s="9"/>
      <c r="AE794" s="6"/>
    </row>
    <row r="795" ht="15.75" customHeight="1">
      <c r="A795" s="32"/>
      <c r="L795" s="9"/>
      <c r="M795" s="9"/>
      <c r="N795" s="9"/>
      <c r="R795" s="9"/>
      <c r="AE795" s="6"/>
    </row>
    <row r="796" ht="15.75" customHeight="1">
      <c r="A796" s="32"/>
      <c r="L796" s="9"/>
      <c r="M796" s="9"/>
      <c r="N796" s="9"/>
      <c r="R796" s="9"/>
      <c r="AE796" s="6"/>
    </row>
    <row r="797" ht="15.75" customHeight="1">
      <c r="A797" s="32"/>
      <c r="L797" s="9"/>
      <c r="M797" s="9"/>
      <c r="N797" s="9"/>
      <c r="R797" s="9"/>
      <c r="AE797" s="6"/>
    </row>
    <row r="798" ht="15.75" customHeight="1">
      <c r="A798" s="32"/>
      <c r="L798" s="9"/>
      <c r="M798" s="9"/>
      <c r="N798" s="9"/>
      <c r="R798" s="9"/>
      <c r="AE798" s="6"/>
    </row>
    <row r="799" ht="15.75" customHeight="1">
      <c r="A799" s="32"/>
      <c r="L799" s="9"/>
      <c r="M799" s="9"/>
      <c r="N799" s="9"/>
      <c r="R799" s="9"/>
      <c r="AE799" s="6"/>
    </row>
    <row r="800" ht="15.75" customHeight="1">
      <c r="A800" s="32"/>
      <c r="L800" s="9"/>
      <c r="M800" s="9"/>
      <c r="N800" s="9"/>
      <c r="R800" s="9"/>
      <c r="AE800" s="6"/>
    </row>
    <row r="801" ht="15.75" customHeight="1">
      <c r="A801" s="32"/>
      <c r="L801" s="9"/>
      <c r="M801" s="9"/>
      <c r="N801" s="9"/>
      <c r="R801" s="9"/>
      <c r="AE801" s="6"/>
    </row>
    <row r="802" ht="15.75" customHeight="1">
      <c r="A802" s="32"/>
      <c r="L802" s="9"/>
      <c r="M802" s="9"/>
      <c r="N802" s="9"/>
      <c r="R802" s="9"/>
      <c r="AE802" s="6"/>
    </row>
    <row r="803" ht="15.75" customHeight="1">
      <c r="A803" s="32"/>
      <c r="L803" s="9"/>
      <c r="M803" s="9"/>
      <c r="N803" s="9"/>
      <c r="R803" s="9"/>
      <c r="AE803" s="6"/>
    </row>
    <row r="804" ht="15.75" customHeight="1">
      <c r="A804" s="32"/>
      <c r="L804" s="9"/>
      <c r="M804" s="9"/>
      <c r="N804" s="9"/>
      <c r="R804" s="9"/>
      <c r="AE804" s="6"/>
    </row>
    <row r="805" ht="15.75" customHeight="1">
      <c r="A805" s="32"/>
      <c r="L805" s="9"/>
      <c r="M805" s="9"/>
      <c r="N805" s="9"/>
      <c r="R805" s="9"/>
      <c r="AE805" s="6"/>
    </row>
    <row r="806" ht="15.75" customHeight="1">
      <c r="A806" s="32"/>
      <c r="L806" s="9"/>
      <c r="M806" s="9"/>
      <c r="N806" s="9"/>
      <c r="R806" s="9"/>
      <c r="AE806" s="6"/>
    </row>
    <row r="807" ht="15.75" customHeight="1">
      <c r="A807" s="32"/>
      <c r="L807" s="9"/>
      <c r="M807" s="9"/>
      <c r="N807" s="9"/>
      <c r="R807" s="9"/>
      <c r="AE807" s="6"/>
    </row>
    <row r="808" ht="15.75" customHeight="1">
      <c r="A808" s="32"/>
      <c r="L808" s="9"/>
      <c r="M808" s="9"/>
      <c r="N808" s="9"/>
      <c r="R808" s="9"/>
      <c r="AE808" s="6"/>
    </row>
    <row r="809" ht="15.75" customHeight="1">
      <c r="A809" s="32"/>
      <c r="L809" s="9"/>
      <c r="M809" s="9"/>
      <c r="N809" s="9"/>
      <c r="R809" s="9"/>
      <c r="AE809" s="6"/>
    </row>
    <row r="810" ht="15.75" customHeight="1">
      <c r="A810" s="32"/>
      <c r="L810" s="9"/>
      <c r="M810" s="9"/>
      <c r="N810" s="9"/>
      <c r="R810" s="9"/>
      <c r="AE810" s="6"/>
    </row>
    <row r="811" ht="15.75" customHeight="1">
      <c r="A811" s="32"/>
      <c r="L811" s="9"/>
      <c r="M811" s="9"/>
      <c r="N811" s="9"/>
      <c r="R811" s="9"/>
      <c r="AE811" s="6"/>
    </row>
    <row r="812" ht="15.75" customHeight="1">
      <c r="A812" s="32"/>
      <c r="L812" s="9"/>
      <c r="M812" s="9"/>
      <c r="N812" s="9"/>
      <c r="R812" s="9"/>
      <c r="AE812" s="6"/>
    </row>
    <row r="813" ht="15.75" customHeight="1">
      <c r="A813" s="32"/>
      <c r="L813" s="9"/>
      <c r="M813" s="9"/>
      <c r="N813" s="9"/>
      <c r="R813" s="9"/>
      <c r="AE813" s="6"/>
    </row>
    <row r="814" ht="15.75" customHeight="1">
      <c r="A814" s="32"/>
      <c r="L814" s="9"/>
      <c r="M814" s="9"/>
      <c r="N814" s="9"/>
      <c r="R814" s="9"/>
      <c r="AE814" s="6"/>
    </row>
    <row r="815" ht="15.75" customHeight="1">
      <c r="A815" s="32"/>
      <c r="L815" s="9"/>
      <c r="M815" s="9"/>
      <c r="N815" s="9"/>
      <c r="R815" s="9"/>
      <c r="AE815" s="6"/>
    </row>
    <row r="816" ht="15.75" customHeight="1">
      <c r="A816" s="32"/>
      <c r="L816" s="9"/>
      <c r="M816" s="9"/>
      <c r="N816" s="9"/>
      <c r="R816" s="9"/>
      <c r="AE816" s="6"/>
    </row>
    <row r="817" ht="15.75" customHeight="1">
      <c r="A817" s="32"/>
      <c r="L817" s="9"/>
      <c r="M817" s="9"/>
      <c r="N817" s="9"/>
      <c r="R817" s="9"/>
      <c r="AE817" s="6"/>
    </row>
    <row r="818" ht="15.75" customHeight="1">
      <c r="A818" s="32"/>
      <c r="L818" s="9"/>
      <c r="M818" s="9"/>
      <c r="N818" s="9"/>
      <c r="R818" s="9"/>
      <c r="AE818" s="6"/>
    </row>
    <row r="819" ht="15.75" customHeight="1">
      <c r="A819" s="32"/>
      <c r="L819" s="9"/>
      <c r="M819" s="9"/>
      <c r="N819" s="9"/>
      <c r="R819" s="9"/>
      <c r="AE819" s="6"/>
    </row>
    <row r="820" ht="15.75" customHeight="1">
      <c r="A820" s="32"/>
      <c r="L820" s="9"/>
      <c r="M820" s="9"/>
      <c r="N820" s="9"/>
      <c r="R820" s="9"/>
      <c r="AE820" s="6"/>
    </row>
    <row r="821" ht="15.75" customHeight="1">
      <c r="A821" s="32"/>
      <c r="L821" s="9"/>
      <c r="M821" s="9"/>
      <c r="N821" s="9"/>
      <c r="R821" s="9"/>
      <c r="AE821" s="6"/>
    </row>
    <row r="822" ht="15.75" customHeight="1">
      <c r="A822" s="32"/>
      <c r="L822" s="9"/>
      <c r="M822" s="9"/>
      <c r="N822" s="9"/>
      <c r="R822" s="9"/>
      <c r="AE822" s="6"/>
    </row>
    <row r="823" ht="15.75" customHeight="1">
      <c r="A823" s="32"/>
      <c r="L823" s="9"/>
      <c r="M823" s="9"/>
      <c r="N823" s="9"/>
      <c r="R823" s="9"/>
      <c r="AE823" s="6"/>
    </row>
    <row r="824" ht="15.75" customHeight="1">
      <c r="A824" s="32"/>
      <c r="L824" s="9"/>
      <c r="M824" s="9"/>
      <c r="N824" s="9"/>
      <c r="R824" s="9"/>
      <c r="AE824" s="6"/>
    </row>
    <row r="825" ht="15.75" customHeight="1">
      <c r="A825" s="32"/>
      <c r="L825" s="9"/>
      <c r="M825" s="9"/>
      <c r="N825" s="9"/>
      <c r="R825" s="9"/>
      <c r="AE825" s="6"/>
    </row>
    <row r="826" ht="15.75" customHeight="1">
      <c r="A826" s="32"/>
      <c r="L826" s="9"/>
      <c r="M826" s="9"/>
      <c r="N826" s="9"/>
      <c r="R826" s="9"/>
      <c r="AE826" s="6"/>
    </row>
    <row r="827" ht="15.75" customHeight="1">
      <c r="A827" s="32"/>
      <c r="L827" s="9"/>
      <c r="M827" s="9"/>
      <c r="N827" s="9"/>
      <c r="R827" s="9"/>
      <c r="AE827" s="6"/>
    </row>
    <row r="828" ht="15.75" customHeight="1">
      <c r="A828" s="32"/>
      <c r="L828" s="9"/>
      <c r="M828" s="9"/>
      <c r="N828" s="9"/>
      <c r="R828" s="9"/>
      <c r="AE828" s="6"/>
    </row>
    <row r="829" ht="15.75" customHeight="1">
      <c r="A829" s="32"/>
      <c r="L829" s="9"/>
      <c r="M829" s="9"/>
      <c r="N829" s="9"/>
      <c r="R829" s="9"/>
      <c r="AE829" s="6"/>
    </row>
    <row r="830" ht="15.75" customHeight="1">
      <c r="A830" s="32"/>
      <c r="L830" s="9"/>
      <c r="M830" s="9"/>
      <c r="N830" s="9"/>
      <c r="R830" s="9"/>
      <c r="AE830" s="6"/>
    </row>
    <row r="831" ht="15.75" customHeight="1">
      <c r="A831" s="32"/>
      <c r="L831" s="9"/>
      <c r="M831" s="9"/>
      <c r="N831" s="9"/>
      <c r="R831" s="9"/>
      <c r="AE831" s="6"/>
    </row>
    <row r="832" ht="15.75" customHeight="1">
      <c r="A832" s="32"/>
      <c r="L832" s="9"/>
      <c r="M832" s="9"/>
      <c r="N832" s="9"/>
      <c r="R832" s="9"/>
      <c r="AE832" s="6"/>
    </row>
    <row r="833" ht="15.75" customHeight="1">
      <c r="A833" s="32"/>
      <c r="L833" s="9"/>
      <c r="M833" s="9"/>
      <c r="N833" s="9"/>
      <c r="R833" s="9"/>
      <c r="AE833" s="6"/>
    </row>
    <row r="834" ht="15.75" customHeight="1">
      <c r="A834" s="32"/>
      <c r="L834" s="9"/>
      <c r="M834" s="9"/>
      <c r="N834" s="9"/>
      <c r="R834" s="9"/>
      <c r="AE834" s="6"/>
    </row>
    <row r="835" ht="15.75" customHeight="1">
      <c r="A835" s="32"/>
      <c r="L835" s="9"/>
      <c r="M835" s="9"/>
      <c r="N835" s="9"/>
      <c r="R835" s="9"/>
      <c r="AE835" s="6"/>
    </row>
    <row r="836" ht="15.75" customHeight="1">
      <c r="A836" s="32"/>
      <c r="L836" s="9"/>
      <c r="M836" s="9"/>
      <c r="N836" s="9"/>
      <c r="R836" s="9"/>
      <c r="AE836" s="6"/>
    </row>
    <row r="837" ht="15.75" customHeight="1">
      <c r="A837" s="32"/>
      <c r="L837" s="9"/>
      <c r="M837" s="9"/>
      <c r="N837" s="9"/>
      <c r="R837" s="9"/>
      <c r="AE837" s="6"/>
    </row>
    <row r="838" ht="15.75" customHeight="1">
      <c r="A838" s="32"/>
      <c r="L838" s="9"/>
      <c r="M838" s="9"/>
      <c r="N838" s="9"/>
      <c r="R838" s="9"/>
      <c r="AE838" s="6"/>
    </row>
    <row r="839" ht="15.75" customHeight="1">
      <c r="A839" s="32"/>
      <c r="L839" s="9"/>
      <c r="M839" s="9"/>
      <c r="N839" s="9"/>
      <c r="R839" s="9"/>
      <c r="AE839" s="6"/>
    </row>
    <row r="840" ht="15.75" customHeight="1">
      <c r="A840" s="32"/>
      <c r="L840" s="9"/>
      <c r="M840" s="9"/>
      <c r="N840" s="9"/>
      <c r="R840" s="9"/>
      <c r="AE840" s="6"/>
    </row>
    <row r="841" ht="15.75" customHeight="1">
      <c r="A841" s="32"/>
      <c r="L841" s="9"/>
      <c r="M841" s="9"/>
      <c r="N841" s="9"/>
      <c r="R841" s="9"/>
      <c r="AE841" s="6"/>
    </row>
    <row r="842" ht="15.75" customHeight="1">
      <c r="A842" s="32"/>
      <c r="L842" s="9"/>
      <c r="M842" s="9"/>
      <c r="N842" s="9"/>
      <c r="R842" s="9"/>
      <c r="AE842" s="6"/>
    </row>
    <row r="843" ht="15.75" customHeight="1">
      <c r="A843" s="32"/>
      <c r="L843" s="9"/>
      <c r="M843" s="9"/>
      <c r="N843" s="9"/>
      <c r="R843" s="9"/>
      <c r="AE843" s="6"/>
    </row>
    <row r="844" ht="15.75" customHeight="1">
      <c r="A844" s="32"/>
      <c r="L844" s="9"/>
      <c r="M844" s="9"/>
      <c r="N844" s="9"/>
      <c r="R844" s="9"/>
      <c r="AE844" s="6"/>
    </row>
    <row r="845" ht="15.75" customHeight="1">
      <c r="A845" s="32"/>
      <c r="L845" s="9"/>
      <c r="M845" s="9"/>
      <c r="N845" s="9"/>
      <c r="R845" s="9"/>
      <c r="AE845" s="6"/>
    </row>
    <row r="846" ht="15.75" customHeight="1">
      <c r="A846" s="32"/>
      <c r="L846" s="9"/>
      <c r="M846" s="9"/>
      <c r="N846" s="9"/>
      <c r="R846" s="9"/>
      <c r="AE846" s="6"/>
    </row>
    <row r="847" ht="15.75" customHeight="1">
      <c r="A847" s="32"/>
      <c r="L847" s="9"/>
      <c r="M847" s="9"/>
      <c r="N847" s="9"/>
      <c r="R847" s="9"/>
      <c r="AE847" s="6"/>
    </row>
    <row r="848" ht="15.75" customHeight="1">
      <c r="A848" s="32"/>
      <c r="L848" s="9"/>
      <c r="M848" s="9"/>
      <c r="N848" s="9"/>
      <c r="R848" s="9"/>
      <c r="AE848" s="6"/>
    </row>
    <row r="849" ht="15.75" customHeight="1">
      <c r="A849" s="32"/>
      <c r="L849" s="9"/>
      <c r="M849" s="9"/>
      <c r="N849" s="9"/>
      <c r="R849" s="9"/>
      <c r="AE849" s="6"/>
    </row>
    <row r="850" ht="15.75" customHeight="1">
      <c r="A850" s="32"/>
      <c r="L850" s="9"/>
      <c r="M850" s="9"/>
      <c r="N850" s="9"/>
      <c r="R850" s="9"/>
      <c r="AE850" s="6"/>
    </row>
    <row r="851" ht="15.75" customHeight="1">
      <c r="A851" s="32"/>
      <c r="L851" s="9"/>
      <c r="M851" s="9"/>
      <c r="N851" s="9"/>
      <c r="R851" s="9"/>
      <c r="AE851" s="6"/>
    </row>
    <row r="852" ht="15.75" customHeight="1">
      <c r="A852" s="32"/>
      <c r="L852" s="9"/>
      <c r="M852" s="9"/>
      <c r="N852" s="9"/>
      <c r="R852" s="9"/>
      <c r="AE852" s="6"/>
    </row>
    <row r="853" ht="15.75" customHeight="1">
      <c r="A853" s="32"/>
      <c r="L853" s="9"/>
      <c r="M853" s="9"/>
      <c r="N853" s="9"/>
      <c r="R853" s="9"/>
      <c r="AE853" s="6"/>
    </row>
    <row r="854" ht="15.75" customHeight="1">
      <c r="A854" s="32"/>
      <c r="L854" s="9"/>
      <c r="M854" s="9"/>
      <c r="N854" s="9"/>
      <c r="R854" s="9"/>
      <c r="AE854" s="6"/>
    </row>
    <row r="855" ht="15.75" customHeight="1">
      <c r="A855" s="32"/>
      <c r="L855" s="9"/>
      <c r="M855" s="9"/>
      <c r="N855" s="9"/>
      <c r="R855" s="9"/>
      <c r="AE855" s="6"/>
    </row>
    <row r="856" ht="15.75" customHeight="1">
      <c r="A856" s="32"/>
      <c r="L856" s="9"/>
      <c r="M856" s="9"/>
      <c r="N856" s="9"/>
      <c r="R856" s="9"/>
      <c r="AE856" s="6"/>
    </row>
    <row r="857" ht="15.75" customHeight="1">
      <c r="A857" s="32"/>
      <c r="L857" s="9"/>
      <c r="M857" s="9"/>
      <c r="N857" s="9"/>
      <c r="R857" s="9"/>
      <c r="AE857" s="6"/>
    </row>
    <row r="858" ht="15.75" customHeight="1">
      <c r="A858" s="32"/>
      <c r="L858" s="9"/>
      <c r="M858" s="9"/>
      <c r="N858" s="9"/>
      <c r="R858" s="9"/>
      <c r="AE858" s="6"/>
    </row>
    <row r="859" ht="15.75" customHeight="1">
      <c r="A859" s="32"/>
      <c r="L859" s="9"/>
      <c r="M859" s="9"/>
      <c r="N859" s="9"/>
      <c r="R859" s="9"/>
      <c r="AE859" s="6"/>
    </row>
    <row r="860" ht="15.75" customHeight="1">
      <c r="A860" s="32"/>
      <c r="L860" s="9"/>
      <c r="M860" s="9"/>
      <c r="N860" s="9"/>
      <c r="R860" s="9"/>
      <c r="AE860" s="6"/>
    </row>
    <row r="861" ht="15.75" customHeight="1">
      <c r="A861" s="32"/>
      <c r="L861" s="9"/>
      <c r="M861" s="9"/>
      <c r="N861" s="9"/>
      <c r="R861" s="9"/>
      <c r="AE861" s="6"/>
    </row>
    <row r="862" ht="15.75" customHeight="1">
      <c r="A862" s="32"/>
      <c r="L862" s="9"/>
      <c r="M862" s="9"/>
      <c r="N862" s="9"/>
      <c r="R862" s="9"/>
      <c r="AE862" s="6"/>
    </row>
    <row r="863" ht="15.75" customHeight="1">
      <c r="A863" s="32"/>
      <c r="L863" s="9"/>
      <c r="M863" s="9"/>
      <c r="N863" s="9"/>
      <c r="R863" s="9"/>
      <c r="AE863" s="6"/>
    </row>
    <row r="864" ht="15.75" customHeight="1">
      <c r="A864" s="32"/>
      <c r="L864" s="9"/>
      <c r="M864" s="9"/>
      <c r="N864" s="9"/>
      <c r="R864" s="9"/>
      <c r="AE864" s="6"/>
    </row>
    <row r="865" ht="15.75" customHeight="1">
      <c r="A865" s="32"/>
      <c r="L865" s="9"/>
      <c r="M865" s="9"/>
      <c r="N865" s="9"/>
      <c r="R865" s="9"/>
      <c r="AE865" s="6"/>
    </row>
    <row r="866" ht="15.75" customHeight="1">
      <c r="A866" s="32"/>
      <c r="L866" s="9"/>
      <c r="M866" s="9"/>
      <c r="N866" s="9"/>
      <c r="R866" s="9"/>
      <c r="AE866" s="6"/>
    </row>
    <row r="867" ht="15.75" customHeight="1">
      <c r="A867" s="32"/>
      <c r="L867" s="9"/>
      <c r="M867" s="9"/>
      <c r="N867" s="9"/>
      <c r="R867" s="9"/>
      <c r="AE867" s="6"/>
    </row>
    <row r="868" ht="15.75" customHeight="1">
      <c r="A868" s="32"/>
      <c r="L868" s="9"/>
      <c r="M868" s="9"/>
      <c r="N868" s="9"/>
      <c r="R868" s="9"/>
      <c r="AE868" s="6"/>
    </row>
    <row r="869" ht="15.75" customHeight="1">
      <c r="A869" s="32"/>
      <c r="L869" s="9"/>
      <c r="M869" s="9"/>
      <c r="N869" s="9"/>
      <c r="R869" s="9"/>
      <c r="AE869" s="6"/>
    </row>
    <row r="870" ht="15.75" customHeight="1">
      <c r="A870" s="32"/>
      <c r="L870" s="9"/>
      <c r="M870" s="9"/>
      <c r="N870" s="9"/>
      <c r="R870" s="9"/>
      <c r="AE870" s="6"/>
    </row>
    <row r="871" ht="15.75" customHeight="1">
      <c r="A871" s="32"/>
      <c r="L871" s="9"/>
      <c r="M871" s="9"/>
      <c r="N871" s="9"/>
      <c r="R871" s="9"/>
      <c r="AE871" s="6"/>
    </row>
    <row r="872" ht="15.75" customHeight="1">
      <c r="A872" s="32"/>
      <c r="L872" s="9"/>
      <c r="M872" s="9"/>
      <c r="N872" s="9"/>
      <c r="R872" s="9"/>
      <c r="AE872" s="6"/>
    </row>
    <row r="873" ht="15.75" customHeight="1">
      <c r="A873" s="32"/>
      <c r="L873" s="9"/>
      <c r="M873" s="9"/>
      <c r="N873" s="9"/>
      <c r="R873" s="9"/>
      <c r="AE873" s="6"/>
    </row>
    <row r="874" ht="15.75" customHeight="1">
      <c r="A874" s="32"/>
      <c r="L874" s="9"/>
      <c r="M874" s="9"/>
      <c r="N874" s="9"/>
      <c r="R874" s="9"/>
      <c r="AE874" s="6"/>
    </row>
    <row r="875" ht="15.75" customHeight="1">
      <c r="A875" s="32"/>
      <c r="L875" s="9"/>
      <c r="M875" s="9"/>
      <c r="N875" s="9"/>
      <c r="R875" s="9"/>
      <c r="AE875" s="6"/>
    </row>
    <row r="876" ht="15.75" customHeight="1">
      <c r="A876" s="32"/>
      <c r="L876" s="9"/>
      <c r="M876" s="9"/>
      <c r="N876" s="9"/>
      <c r="R876" s="9"/>
      <c r="AE876" s="6"/>
    </row>
    <row r="877" ht="15.75" customHeight="1">
      <c r="A877" s="32"/>
      <c r="L877" s="9"/>
      <c r="M877" s="9"/>
      <c r="N877" s="9"/>
      <c r="R877" s="9"/>
      <c r="AE877" s="6"/>
    </row>
    <row r="878" ht="15.75" customHeight="1">
      <c r="A878" s="32"/>
      <c r="L878" s="9"/>
      <c r="M878" s="9"/>
      <c r="N878" s="9"/>
      <c r="R878" s="9"/>
      <c r="AE878" s="6"/>
    </row>
    <row r="879" ht="15.75" customHeight="1">
      <c r="A879" s="32"/>
      <c r="L879" s="9"/>
      <c r="M879" s="9"/>
      <c r="N879" s="9"/>
      <c r="R879" s="9"/>
      <c r="AE879" s="6"/>
    </row>
    <row r="880" ht="15.75" customHeight="1">
      <c r="A880" s="32"/>
      <c r="L880" s="9"/>
      <c r="M880" s="9"/>
      <c r="N880" s="9"/>
      <c r="R880" s="9"/>
      <c r="AE880" s="6"/>
    </row>
    <row r="881" ht="15.75" customHeight="1">
      <c r="A881" s="32"/>
      <c r="L881" s="9"/>
      <c r="M881" s="9"/>
      <c r="N881" s="9"/>
      <c r="R881" s="9"/>
      <c r="AE881" s="6"/>
    </row>
    <row r="882" ht="15.75" customHeight="1">
      <c r="A882" s="32"/>
      <c r="L882" s="9"/>
      <c r="M882" s="9"/>
      <c r="N882" s="9"/>
      <c r="R882" s="9"/>
      <c r="AE882" s="6"/>
    </row>
    <row r="883" ht="15.75" customHeight="1">
      <c r="A883" s="32"/>
      <c r="L883" s="9"/>
      <c r="M883" s="9"/>
      <c r="N883" s="9"/>
      <c r="R883" s="9"/>
      <c r="AE883" s="6"/>
    </row>
    <row r="884" ht="15.75" customHeight="1">
      <c r="A884" s="32"/>
      <c r="L884" s="9"/>
      <c r="M884" s="9"/>
      <c r="N884" s="9"/>
      <c r="R884" s="9"/>
      <c r="AE884" s="6"/>
    </row>
    <row r="885" ht="15.75" customHeight="1">
      <c r="A885" s="32"/>
      <c r="L885" s="9"/>
      <c r="M885" s="9"/>
      <c r="N885" s="9"/>
      <c r="R885" s="9"/>
      <c r="AE885" s="6"/>
    </row>
    <row r="886" ht="15.75" customHeight="1">
      <c r="A886" s="32"/>
      <c r="L886" s="9"/>
      <c r="M886" s="9"/>
      <c r="N886" s="9"/>
      <c r="R886" s="9"/>
      <c r="AE886" s="6"/>
    </row>
    <row r="887" ht="15.75" customHeight="1">
      <c r="A887" s="32"/>
      <c r="L887" s="9"/>
      <c r="M887" s="9"/>
      <c r="N887" s="9"/>
      <c r="R887" s="9"/>
      <c r="AE887" s="6"/>
    </row>
    <row r="888" ht="15.75" customHeight="1">
      <c r="A888" s="32"/>
      <c r="L888" s="9"/>
      <c r="M888" s="9"/>
      <c r="N888" s="9"/>
      <c r="R888" s="9"/>
      <c r="AE888" s="6"/>
    </row>
    <row r="889" ht="15.75" customHeight="1">
      <c r="A889" s="32"/>
      <c r="L889" s="9"/>
      <c r="M889" s="9"/>
      <c r="N889" s="9"/>
      <c r="R889" s="9"/>
      <c r="AE889" s="6"/>
    </row>
    <row r="890" ht="15.75" customHeight="1">
      <c r="A890" s="32"/>
      <c r="L890" s="9"/>
      <c r="M890" s="9"/>
      <c r="N890" s="9"/>
      <c r="R890" s="9"/>
      <c r="AE890" s="6"/>
    </row>
    <row r="891" ht="15.75" customHeight="1">
      <c r="A891" s="32"/>
      <c r="L891" s="9"/>
      <c r="M891" s="9"/>
      <c r="N891" s="9"/>
      <c r="R891" s="9"/>
      <c r="AE891" s="6"/>
    </row>
    <row r="892" ht="15.75" customHeight="1">
      <c r="A892" s="32"/>
      <c r="L892" s="9"/>
      <c r="M892" s="9"/>
      <c r="N892" s="9"/>
      <c r="R892" s="9"/>
      <c r="AE892" s="6"/>
    </row>
    <row r="893" ht="15.75" customHeight="1">
      <c r="A893" s="32"/>
      <c r="L893" s="9"/>
      <c r="M893" s="9"/>
      <c r="N893" s="9"/>
      <c r="R893" s="9"/>
      <c r="AE893" s="6"/>
    </row>
    <row r="894" ht="15.75" customHeight="1">
      <c r="A894" s="32"/>
      <c r="L894" s="9"/>
      <c r="M894" s="9"/>
      <c r="N894" s="9"/>
      <c r="R894" s="9"/>
      <c r="AE894" s="6"/>
    </row>
    <row r="895" ht="15.75" customHeight="1">
      <c r="A895" s="32"/>
      <c r="L895" s="9"/>
      <c r="M895" s="9"/>
      <c r="N895" s="9"/>
      <c r="R895" s="9"/>
      <c r="AE895" s="6"/>
    </row>
    <row r="896" ht="15.75" customHeight="1">
      <c r="A896" s="32"/>
      <c r="L896" s="9"/>
      <c r="M896" s="9"/>
      <c r="N896" s="9"/>
      <c r="R896" s="9"/>
      <c r="AE896" s="6"/>
    </row>
    <row r="897" ht="15.75" customHeight="1">
      <c r="A897" s="32"/>
      <c r="L897" s="9"/>
      <c r="M897" s="9"/>
      <c r="N897" s="9"/>
      <c r="R897" s="9"/>
      <c r="AE897" s="6"/>
    </row>
    <row r="898" ht="15.75" customHeight="1">
      <c r="A898" s="32"/>
      <c r="L898" s="9"/>
      <c r="M898" s="9"/>
      <c r="N898" s="9"/>
      <c r="R898" s="9"/>
      <c r="AE898" s="6"/>
    </row>
    <row r="899" ht="15.75" customHeight="1">
      <c r="A899" s="32"/>
      <c r="L899" s="9"/>
      <c r="M899" s="9"/>
      <c r="N899" s="9"/>
      <c r="R899" s="9"/>
      <c r="AE899" s="6"/>
    </row>
    <row r="900" ht="15.75" customHeight="1">
      <c r="A900" s="32"/>
      <c r="L900" s="9"/>
      <c r="M900" s="9"/>
      <c r="N900" s="9"/>
      <c r="R900" s="9"/>
      <c r="AE900" s="6"/>
    </row>
    <row r="901" ht="15.75" customHeight="1">
      <c r="A901" s="32"/>
      <c r="L901" s="9"/>
      <c r="M901" s="9"/>
      <c r="N901" s="9"/>
      <c r="R901" s="9"/>
      <c r="AE901" s="6"/>
    </row>
    <row r="902" ht="15.75" customHeight="1">
      <c r="A902" s="32"/>
      <c r="L902" s="9"/>
      <c r="M902" s="9"/>
      <c r="N902" s="9"/>
      <c r="R902" s="9"/>
      <c r="AE902" s="6"/>
    </row>
    <row r="903" ht="15.75" customHeight="1">
      <c r="A903" s="32"/>
      <c r="L903" s="9"/>
      <c r="M903" s="9"/>
      <c r="N903" s="9"/>
      <c r="R903" s="9"/>
      <c r="AE903" s="6"/>
    </row>
    <row r="904" ht="15.75" customHeight="1">
      <c r="A904" s="32"/>
      <c r="L904" s="9"/>
      <c r="M904" s="9"/>
      <c r="N904" s="9"/>
      <c r="R904" s="9"/>
      <c r="AE904" s="6"/>
    </row>
    <row r="905" ht="15.75" customHeight="1">
      <c r="A905" s="32"/>
      <c r="L905" s="9"/>
      <c r="M905" s="9"/>
      <c r="N905" s="9"/>
      <c r="R905" s="9"/>
      <c r="AE905" s="6"/>
    </row>
    <row r="906" ht="15.75" customHeight="1">
      <c r="A906" s="32"/>
      <c r="L906" s="9"/>
      <c r="M906" s="9"/>
      <c r="N906" s="9"/>
      <c r="R906" s="9"/>
      <c r="AE906" s="6"/>
    </row>
    <row r="907" ht="15.75" customHeight="1">
      <c r="A907" s="32"/>
      <c r="L907" s="9"/>
      <c r="M907" s="9"/>
      <c r="N907" s="9"/>
      <c r="R907" s="9"/>
      <c r="AE907" s="6"/>
    </row>
    <row r="908" ht="15.75" customHeight="1">
      <c r="A908" s="32"/>
      <c r="L908" s="9"/>
      <c r="M908" s="9"/>
      <c r="N908" s="9"/>
      <c r="R908" s="9"/>
      <c r="AE908" s="6"/>
    </row>
    <row r="909" ht="15.75" customHeight="1">
      <c r="A909" s="32"/>
      <c r="L909" s="9"/>
      <c r="M909" s="9"/>
      <c r="N909" s="9"/>
      <c r="R909" s="9"/>
      <c r="AE909" s="6"/>
    </row>
    <row r="910" ht="15.75" customHeight="1">
      <c r="A910" s="32"/>
      <c r="L910" s="9"/>
      <c r="M910" s="9"/>
      <c r="N910" s="9"/>
      <c r="R910" s="9"/>
      <c r="AE910" s="6"/>
    </row>
    <row r="911" ht="15.75" customHeight="1">
      <c r="A911" s="32"/>
      <c r="L911" s="9"/>
      <c r="M911" s="9"/>
      <c r="N911" s="9"/>
      <c r="R911" s="9"/>
      <c r="AE911" s="6"/>
    </row>
    <row r="912" ht="15.75" customHeight="1">
      <c r="A912" s="32"/>
      <c r="L912" s="9"/>
      <c r="M912" s="9"/>
      <c r="N912" s="9"/>
      <c r="R912" s="9"/>
      <c r="AE912" s="6"/>
    </row>
    <row r="913" ht="15.75" customHeight="1">
      <c r="A913" s="32"/>
      <c r="L913" s="9"/>
      <c r="M913" s="9"/>
      <c r="N913" s="9"/>
      <c r="R913" s="9"/>
      <c r="AE913" s="6"/>
    </row>
    <row r="914" ht="15.75" customHeight="1">
      <c r="A914" s="32"/>
      <c r="L914" s="9"/>
      <c r="M914" s="9"/>
      <c r="N914" s="9"/>
      <c r="R914" s="9"/>
      <c r="AE914" s="6"/>
    </row>
    <row r="915" ht="15.75" customHeight="1">
      <c r="A915" s="32"/>
      <c r="L915" s="9"/>
      <c r="M915" s="9"/>
      <c r="N915" s="9"/>
      <c r="R915" s="9"/>
      <c r="AE915" s="6"/>
    </row>
    <row r="916" ht="15.75" customHeight="1">
      <c r="A916" s="32"/>
      <c r="L916" s="9"/>
      <c r="M916" s="9"/>
      <c r="N916" s="9"/>
      <c r="R916" s="9"/>
      <c r="AE916" s="6"/>
    </row>
    <row r="917" ht="15.75" customHeight="1">
      <c r="A917" s="32"/>
      <c r="L917" s="9"/>
      <c r="M917" s="9"/>
      <c r="N917" s="9"/>
      <c r="R917" s="9"/>
      <c r="AE917" s="6"/>
    </row>
    <row r="918" ht="15.75" customHeight="1">
      <c r="A918" s="32"/>
      <c r="L918" s="9"/>
      <c r="M918" s="9"/>
      <c r="N918" s="9"/>
      <c r="R918" s="9"/>
      <c r="AE918" s="6"/>
    </row>
    <row r="919" ht="15.75" customHeight="1">
      <c r="A919" s="32"/>
      <c r="L919" s="9"/>
      <c r="M919" s="9"/>
      <c r="N919" s="9"/>
      <c r="R919" s="9"/>
      <c r="AE919" s="6"/>
    </row>
    <row r="920" ht="15.75" customHeight="1">
      <c r="A920" s="32"/>
      <c r="L920" s="9"/>
      <c r="M920" s="9"/>
      <c r="N920" s="9"/>
      <c r="R920" s="9"/>
      <c r="AE920" s="6"/>
    </row>
    <row r="921" ht="15.75" customHeight="1">
      <c r="A921" s="32"/>
      <c r="L921" s="9"/>
      <c r="M921" s="9"/>
      <c r="N921" s="9"/>
      <c r="R921" s="9"/>
      <c r="AE921" s="6"/>
    </row>
    <row r="922" ht="15.75" customHeight="1">
      <c r="A922" s="32"/>
      <c r="L922" s="9"/>
      <c r="M922" s="9"/>
      <c r="N922" s="9"/>
      <c r="R922" s="9"/>
      <c r="AE922" s="6"/>
    </row>
    <row r="923" ht="15.75" customHeight="1">
      <c r="A923" s="32"/>
      <c r="L923" s="9"/>
      <c r="M923" s="9"/>
      <c r="N923" s="9"/>
      <c r="R923" s="9"/>
      <c r="AE923" s="6"/>
    </row>
    <row r="924" ht="15.75" customHeight="1">
      <c r="A924" s="32"/>
      <c r="L924" s="9"/>
      <c r="M924" s="9"/>
      <c r="N924" s="9"/>
      <c r="R924" s="9"/>
      <c r="AE924" s="6"/>
    </row>
    <row r="925" ht="15.75" customHeight="1">
      <c r="A925" s="32"/>
      <c r="L925" s="9"/>
      <c r="M925" s="9"/>
      <c r="N925" s="9"/>
      <c r="R925" s="9"/>
      <c r="AE925" s="6"/>
    </row>
    <row r="926" ht="15.75" customHeight="1">
      <c r="A926" s="32"/>
      <c r="L926" s="9"/>
      <c r="M926" s="9"/>
      <c r="N926" s="9"/>
      <c r="R926" s="9"/>
      <c r="AE926" s="6"/>
    </row>
    <row r="927" ht="15.75" customHeight="1">
      <c r="A927" s="32"/>
      <c r="L927" s="9"/>
      <c r="M927" s="9"/>
      <c r="N927" s="9"/>
      <c r="R927" s="9"/>
      <c r="AE927" s="6"/>
    </row>
    <row r="928" ht="15.75" customHeight="1">
      <c r="A928" s="32"/>
      <c r="L928" s="9"/>
      <c r="M928" s="9"/>
      <c r="N928" s="9"/>
      <c r="R928" s="9"/>
      <c r="AE928" s="6"/>
    </row>
    <row r="929" ht="15.75" customHeight="1">
      <c r="A929" s="32"/>
      <c r="L929" s="9"/>
      <c r="M929" s="9"/>
      <c r="N929" s="9"/>
      <c r="R929" s="9"/>
      <c r="AE929" s="6"/>
    </row>
    <row r="930" ht="15.75" customHeight="1">
      <c r="A930" s="32"/>
      <c r="L930" s="9"/>
      <c r="M930" s="9"/>
      <c r="N930" s="9"/>
      <c r="R930" s="9"/>
      <c r="AE930" s="6"/>
    </row>
    <row r="931" ht="15.75" customHeight="1">
      <c r="A931" s="32"/>
      <c r="L931" s="9"/>
      <c r="M931" s="9"/>
      <c r="N931" s="9"/>
      <c r="R931" s="9"/>
      <c r="AE931" s="6"/>
    </row>
    <row r="932" ht="15.75" customHeight="1">
      <c r="A932" s="32"/>
      <c r="L932" s="9"/>
      <c r="M932" s="9"/>
      <c r="N932" s="9"/>
      <c r="R932" s="9"/>
      <c r="AE932" s="6"/>
    </row>
    <row r="933" ht="15.75" customHeight="1">
      <c r="A933" s="32"/>
      <c r="L933" s="9"/>
      <c r="M933" s="9"/>
      <c r="N933" s="9"/>
      <c r="R933" s="9"/>
      <c r="AE933" s="6"/>
    </row>
    <row r="934" ht="15.75" customHeight="1">
      <c r="A934" s="32"/>
      <c r="L934" s="9"/>
      <c r="M934" s="9"/>
      <c r="N934" s="9"/>
      <c r="R934" s="9"/>
      <c r="AE934" s="6"/>
    </row>
    <row r="935" ht="15.75" customHeight="1">
      <c r="A935" s="32"/>
      <c r="L935" s="9"/>
      <c r="M935" s="9"/>
      <c r="N935" s="9"/>
      <c r="R935" s="9"/>
      <c r="AE935" s="6"/>
    </row>
    <row r="936" ht="15.75" customHeight="1">
      <c r="A936" s="32"/>
      <c r="L936" s="9"/>
      <c r="M936" s="9"/>
      <c r="N936" s="9"/>
      <c r="R936" s="9"/>
      <c r="AE936" s="6"/>
    </row>
    <row r="937" ht="15.75" customHeight="1">
      <c r="A937" s="32"/>
      <c r="L937" s="9"/>
      <c r="M937" s="9"/>
      <c r="N937" s="9"/>
      <c r="R937" s="9"/>
      <c r="AE937" s="6"/>
    </row>
    <row r="938" ht="15.75" customHeight="1">
      <c r="A938" s="32"/>
      <c r="L938" s="9"/>
      <c r="M938" s="9"/>
      <c r="N938" s="9"/>
      <c r="R938" s="9"/>
      <c r="AE938" s="6"/>
    </row>
    <row r="939" ht="15.75" customHeight="1">
      <c r="A939" s="32"/>
      <c r="L939" s="9"/>
      <c r="M939" s="9"/>
      <c r="N939" s="9"/>
      <c r="R939" s="9"/>
      <c r="AE939" s="6"/>
    </row>
    <row r="940" ht="15.75" customHeight="1">
      <c r="A940" s="32"/>
      <c r="L940" s="9"/>
      <c r="M940" s="9"/>
      <c r="N940" s="9"/>
      <c r="R940" s="9"/>
      <c r="AE940" s="6"/>
    </row>
    <row r="941" ht="15.75" customHeight="1">
      <c r="A941" s="32"/>
      <c r="L941" s="9"/>
      <c r="M941" s="9"/>
      <c r="N941" s="9"/>
      <c r="R941" s="9"/>
      <c r="AE941" s="6"/>
    </row>
    <row r="942" ht="15.75" customHeight="1">
      <c r="A942" s="32"/>
      <c r="L942" s="9"/>
      <c r="M942" s="9"/>
      <c r="N942" s="9"/>
      <c r="R942" s="9"/>
      <c r="AE942" s="6"/>
    </row>
    <row r="943" ht="15.75" customHeight="1">
      <c r="A943" s="32"/>
      <c r="L943" s="9"/>
      <c r="M943" s="9"/>
      <c r="N943" s="9"/>
      <c r="R943" s="9"/>
      <c r="AE943" s="6"/>
    </row>
    <row r="944" ht="15.75" customHeight="1">
      <c r="A944" s="32"/>
      <c r="L944" s="9"/>
      <c r="M944" s="9"/>
      <c r="N944" s="9"/>
      <c r="R944" s="9"/>
      <c r="AE944" s="6"/>
    </row>
    <row r="945" ht="15.75" customHeight="1">
      <c r="A945" s="32"/>
      <c r="L945" s="9"/>
      <c r="M945" s="9"/>
      <c r="N945" s="9"/>
      <c r="R945" s="9"/>
      <c r="AE945" s="6"/>
    </row>
    <row r="946" ht="15.75" customHeight="1">
      <c r="A946" s="32"/>
      <c r="L946" s="9"/>
      <c r="M946" s="9"/>
      <c r="N946" s="9"/>
      <c r="R946" s="9"/>
      <c r="AE946" s="6"/>
    </row>
    <row r="947" ht="15.75" customHeight="1">
      <c r="A947" s="32"/>
      <c r="L947" s="9"/>
      <c r="M947" s="9"/>
      <c r="N947" s="9"/>
      <c r="R947" s="9"/>
      <c r="AE947" s="6"/>
    </row>
    <row r="948" ht="15.75" customHeight="1">
      <c r="A948" s="32"/>
      <c r="L948" s="9"/>
      <c r="M948" s="9"/>
      <c r="N948" s="9"/>
      <c r="R948" s="9"/>
      <c r="AE948" s="6"/>
    </row>
    <row r="949" ht="15.75" customHeight="1">
      <c r="A949" s="32"/>
      <c r="L949" s="9"/>
      <c r="M949" s="9"/>
      <c r="N949" s="9"/>
      <c r="R949" s="9"/>
      <c r="AE949" s="6"/>
    </row>
    <row r="950" ht="15.75" customHeight="1">
      <c r="A950" s="32"/>
      <c r="L950" s="9"/>
      <c r="M950" s="9"/>
      <c r="N950" s="9"/>
      <c r="R950" s="9"/>
      <c r="AE950" s="6"/>
    </row>
    <row r="951" ht="15.75" customHeight="1">
      <c r="A951" s="32"/>
      <c r="L951" s="9"/>
      <c r="M951" s="9"/>
      <c r="N951" s="9"/>
      <c r="R951" s="9"/>
      <c r="AE951" s="6"/>
    </row>
    <row r="952" ht="15.75" customHeight="1">
      <c r="A952" s="32"/>
      <c r="L952" s="9"/>
      <c r="M952" s="9"/>
      <c r="N952" s="9"/>
      <c r="R952" s="9"/>
      <c r="AE952" s="6"/>
    </row>
    <row r="953" ht="15.75" customHeight="1">
      <c r="A953" s="32"/>
      <c r="L953" s="9"/>
      <c r="M953" s="9"/>
      <c r="N953" s="9"/>
      <c r="R953" s="9"/>
      <c r="AE953" s="6"/>
    </row>
    <row r="954" ht="15.75" customHeight="1">
      <c r="A954" s="32"/>
      <c r="L954" s="9"/>
      <c r="M954" s="9"/>
      <c r="N954" s="9"/>
      <c r="R954" s="9"/>
      <c r="AE954" s="6"/>
    </row>
    <row r="955" ht="15.75" customHeight="1">
      <c r="A955" s="32"/>
      <c r="L955" s="9"/>
      <c r="M955" s="9"/>
      <c r="N955" s="9"/>
      <c r="R955" s="9"/>
      <c r="AE955" s="6"/>
    </row>
    <row r="956" ht="15.75" customHeight="1">
      <c r="A956" s="32"/>
      <c r="L956" s="9"/>
      <c r="M956" s="9"/>
      <c r="N956" s="9"/>
      <c r="R956" s="9"/>
      <c r="AE956" s="6"/>
    </row>
    <row r="957" ht="15.75" customHeight="1">
      <c r="A957" s="32"/>
      <c r="L957" s="9"/>
      <c r="M957" s="9"/>
      <c r="N957" s="9"/>
      <c r="R957" s="9"/>
      <c r="AE957" s="6"/>
    </row>
    <row r="958" ht="15.75" customHeight="1">
      <c r="A958" s="32"/>
      <c r="L958" s="9"/>
      <c r="M958" s="9"/>
      <c r="N958" s="9"/>
      <c r="R958" s="9"/>
      <c r="AE958" s="6"/>
    </row>
    <row r="959" ht="15.75" customHeight="1">
      <c r="A959" s="32"/>
      <c r="L959" s="9"/>
      <c r="M959" s="9"/>
      <c r="N959" s="9"/>
      <c r="R959" s="9"/>
      <c r="AE959" s="6"/>
    </row>
    <row r="960" ht="15.75" customHeight="1">
      <c r="A960" s="32"/>
      <c r="L960" s="9"/>
      <c r="M960" s="9"/>
      <c r="N960" s="9"/>
      <c r="R960" s="9"/>
      <c r="AE960" s="6"/>
    </row>
    <row r="961" ht="15.75" customHeight="1">
      <c r="A961" s="32"/>
      <c r="L961" s="9"/>
      <c r="M961" s="9"/>
      <c r="N961" s="9"/>
      <c r="R961" s="9"/>
      <c r="AE961" s="6"/>
    </row>
    <row r="962" ht="15.75" customHeight="1">
      <c r="A962" s="32"/>
      <c r="L962" s="9"/>
      <c r="M962" s="9"/>
      <c r="N962" s="9"/>
      <c r="R962" s="9"/>
      <c r="AE962" s="6"/>
    </row>
    <row r="963" ht="15.75" customHeight="1">
      <c r="A963" s="32"/>
      <c r="L963" s="9"/>
      <c r="M963" s="9"/>
      <c r="N963" s="9"/>
      <c r="R963" s="9"/>
      <c r="AE963" s="6"/>
    </row>
    <row r="964" ht="15.75" customHeight="1">
      <c r="A964" s="32"/>
      <c r="L964" s="9"/>
      <c r="M964" s="9"/>
      <c r="N964" s="9"/>
      <c r="R964" s="9"/>
      <c r="AE964" s="6"/>
    </row>
    <row r="965" ht="15.75" customHeight="1">
      <c r="A965" s="32"/>
      <c r="L965" s="9"/>
      <c r="M965" s="9"/>
      <c r="N965" s="9"/>
      <c r="R965" s="9"/>
      <c r="AE965" s="6"/>
    </row>
    <row r="966" ht="15.75" customHeight="1">
      <c r="A966" s="32"/>
      <c r="L966" s="9"/>
      <c r="M966" s="9"/>
      <c r="N966" s="9"/>
      <c r="R966" s="9"/>
      <c r="AE966" s="6"/>
    </row>
    <row r="967" ht="15.75" customHeight="1">
      <c r="A967" s="32"/>
      <c r="L967" s="9"/>
      <c r="M967" s="9"/>
      <c r="N967" s="9"/>
      <c r="R967" s="9"/>
      <c r="AE967" s="6"/>
    </row>
    <row r="968" ht="15.75" customHeight="1">
      <c r="A968" s="32"/>
      <c r="L968" s="9"/>
      <c r="M968" s="9"/>
      <c r="N968" s="9"/>
      <c r="R968" s="9"/>
      <c r="AE968" s="6"/>
    </row>
    <row r="969" ht="15.75" customHeight="1">
      <c r="A969" s="32"/>
      <c r="L969" s="9"/>
      <c r="M969" s="9"/>
      <c r="N969" s="9"/>
      <c r="R969" s="9"/>
      <c r="AE969" s="6"/>
    </row>
    <row r="970" ht="15.75" customHeight="1">
      <c r="A970" s="32"/>
      <c r="L970" s="9"/>
      <c r="M970" s="9"/>
      <c r="N970" s="9"/>
      <c r="R970" s="9"/>
      <c r="AE970" s="6"/>
    </row>
    <row r="971" ht="15.75" customHeight="1">
      <c r="A971" s="32"/>
      <c r="L971" s="9"/>
      <c r="M971" s="9"/>
      <c r="N971" s="9"/>
      <c r="R971" s="9"/>
      <c r="AE971" s="6"/>
    </row>
    <row r="972" ht="15.75" customHeight="1">
      <c r="A972" s="32"/>
      <c r="L972" s="9"/>
      <c r="M972" s="9"/>
      <c r="N972" s="9"/>
      <c r="R972" s="9"/>
      <c r="AE972" s="6"/>
    </row>
    <row r="973" ht="15.75" customHeight="1">
      <c r="A973" s="32"/>
      <c r="L973" s="9"/>
      <c r="M973" s="9"/>
      <c r="N973" s="9"/>
      <c r="R973" s="9"/>
      <c r="AE973" s="6"/>
    </row>
    <row r="974" ht="15.75" customHeight="1">
      <c r="A974" s="32"/>
      <c r="L974" s="9"/>
      <c r="M974" s="9"/>
      <c r="N974" s="9"/>
      <c r="R974" s="9"/>
      <c r="AE974" s="6"/>
    </row>
    <row r="975" ht="15.75" customHeight="1">
      <c r="A975" s="32"/>
      <c r="L975" s="9"/>
      <c r="M975" s="9"/>
      <c r="N975" s="9"/>
      <c r="R975" s="9"/>
      <c r="AE975" s="6"/>
    </row>
    <row r="976" ht="15.75" customHeight="1">
      <c r="A976" s="32"/>
      <c r="L976" s="9"/>
      <c r="M976" s="9"/>
      <c r="N976" s="9"/>
      <c r="R976" s="9"/>
      <c r="AE976" s="6"/>
    </row>
    <row r="977" ht="15.75" customHeight="1">
      <c r="A977" s="32"/>
      <c r="L977" s="9"/>
      <c r="M977" s="9"/>
      <c r="N977" s="9"/>
      <c r="R977" s="9"/>
      <c r="AE977" s="6"/>
    </row>
    <row r="978" ht="15.75" customHeight="1">
      <c r="A978" s="32"/>
      <c r="L978" s="9"/>
      <c r="M978" s="9"/>
      <c r="N978" s="9"/>
      <c r="R978" s="9"/>
      <c r="AE978" s="6"/>
    </row>
    <row r="979" ht="15.75" customHeight="1">
      <c r="A979" s="32"/>
      <c r="L979" s="9"/>
      <c r="M979" s="9"/>
      <c r="N979" s="9"/>
      <c r="R979" s="9"/>
      <c r="AE979" s="6"/>
    </row>
    <row r="980" ht="15.75" customHeight="1">
      <c r="A980" s="32"/>
      <c r="L980" s="9"/>
      <c r="M980" s="9"/>
      <c r="N980" s="9"/>
      <c r="R980" s="9"/>
      <c r="AE980" s="6"/>
    </row>
    <row r="981" ht="15.75" customHeight="1">
      <c r="A981" s="32"/>
      <c r="L981" s="9"/>
      <c r="M981" s="9"/>
      <c r="N981" s="9"/>
      <c r="R981" s="9"/>
      <c r="AE981" s="6"/>
    </row>
    <row r="982" ht="15.75" customHeight="1">
      <c r="A982" s="32"/>
      <c r="L982" s="9"/>
      <c r="M982" s="9"/>
      <c r="N982" s="9"/>
      <c r="R982" s="9"/>
      <c r="AE982" s="6"/>
    </row>
    <row r="983" ht="15.75" customHeight="1">
      <c r="A983" s="32"/>
      <c r="L983" s="9"/>
      <c r="M983" s="9"/>
      <c r="N983" s="9"/>
      <c r="R983" s="9"/>
      <c r="AE983" s="6"/>
    </row>
    <row r="984" ht="15.75" customHeight="1">
      <c r="A984" s="32"/>
      <c r="L984" s="9"/>
      <c r="M984" s="9"/>
      <c r="N984" s="9"/>
      <c r="R984" s="9"/>
      <c r="AE984" s="6"/>
    </row>
    <row r="985" ht="15.75" customHeight="1">
      <c r="A985" s="32"/>
      <c r="L985" s="9"/>
      <c r="M985" s="9"/>
      <c r="N985" s="9"/>
      <c r="R985" s="9"/>
      <c r="AE985" s="6"/>
    </row>
    <row r="986" ht="15.75" customHeight="1">
      <c r="A986" s="32"/>
      <c r="L986" s="9"/>
      <c r="M986" s="9"/>
      <c r="N986" s="9"/>
      <c r="R986" s="9"/>
      <c r="AE986" s="6"/>
    </row>
    <row r="987" ht="15.75" customHeight="1">
      <c r="A987" s="32"/>
      <c r="L987" s="9"/>
      <c r="M987" s="9"/>
      <c r="N987" s="9"/>
      <c r="R987" s="9"/>
      <c r="AE987" s="6"/>
    </row>
    <row r="988" ht="15.75" customHeight="1">
      <c r="A988" s="32"/>
      <c r="L988" s="9"/>
      <c r="M988" s="9"/>
      <c r="N988" s="9"/>
      <c r="R988" s="9"/>
      <c r="AE988" s="6"/>
    </row>
    <row r="989" ht="15.75" customHeight="1">
      <c r="A989" s="32"/>
      <c r="L989" s="9"/>
      <c r="M989" s="9"/>
      <c r="N989" s="9"/>
      <c r="R989" s="9"/>
      <c r="AE989" s="6"/>
    </row>
    <row r="990" ht="15.75" customHeight="1">
      <c r="A990" s="32"/>
      <c r="L990" s="9"/>
      <c r="M990" s="9"/>
      <c r="N990" s="9"/>
      <c r="R990" s="9"/>
      <c r="AE990" s="6"/>
    </row>
    <row r="991" ht="15.75" customHeight="1">
      <c r="A991" s="32"/>
      <c r="L991" s="9"/>
      <c r="M991" s="9"/>
      <c r="N991" s="9"/>
      <c r="R991" s="9"/>
      <c r="AE991" s="6"/>
    </row>
    <row r="992" ht="15.75" customHeight="1">
      <c r="A992" s="32"/>
      <c r="L992" s="9"/>
      <c r="M992" s="9"/>
      <c r="N992" s="9"/>
      <c r="R992" s="9"/>
      <c r="AE992" s="6"/>
    </row>
    <row r="993" ht="15.75" customHeight="1">
      <c r="A993" s="32"/>
      <c r="L993" s="9"/>
      <c r="M993" s="9"/>
      <c r="N993" s="9"/>
      <c r="R993" s="9"/>
      <c r="AE993" s="6"/>
    </row>
    <row r="994" ht="15.75" customHeight="1">
      <c r="A994" s="32"/>
      <c r="L994" s="9"/>
      <c r="M994" s="9"/>
      <c r="N994" s="9"/>
      <c r="R994" s="9"/>
      <c r="AE994" s="6"/>
    </row>
    <row r="995" ht="15.75" customHeight="1">
      <c r="A995" s="32"/>
      <c r="L995" s="9"/>
      <c r="M995" s="9"/>
      <c r="N995" s="9"/>
      <c r="R995" s="9"/>
      <c r="AE995" s="6"/>
    </row>
    <row r="996" ht="15.75" customHeight="1">
      <c r="A996" s="32"/>
      <c r="L996" s="9"/>
      <c r="M996" s="9"/>
      <c r="N996" s="9"/>
      <c r="R996" s="9"/>
      <c r="AE996" s="6"/>
    </row>
    <row r="997" ht="15.75" customHeight="1">
      <c r="A997" s="32"/>
      <c r="L997" s="9"/>
      <c r="M997" s="9"/>
      <c r="N997" s="9"/>
      <c r="R997" s="9"/>
      <c r="AE997" s="6"/>
    </row>
    <row r="998" ht="15.75" customHeight="1">
      <c r="A998" s="32"/>
      <c r="L998" s="9"/>
      <c r="M998" s="9"/>
      <c r="N998" s="9"/>
      <c r="R998" s="9"/>
      <c r="AE998" s="6"/>
    </row>
    <row r="999" ht="15.75" customHeight="1">
      <c r="A999" s="32"/>
      <c r="L999" s="9"/>
      <c r="M999" s="9"/>
      <c r="N999" s="9"/>
      <c r="R999" s="9"/>
      <c r="AE999" s="6"/>
    </row>
    <row r="1000" ht="15.75" customHeight="1">
      <c r="A1000" s="32"/>
      <c r="L1000" s="9"/>
      <c r="M1000" s="9"/>
      <c r="N1000" s="9"/>
      <c r="R1000" s="9"/>
      <c r="AE1000" s="6"/>
    </row>
  </sheetData>
  <mergeCells count="51">
    <mergeCell ref="A4:J4"/>
    <mergeCell ref="B5:K5"/>
    <mergeCell ref="B6:L6"/>
    <mergeCell ref="B7:L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K42"/>
    <mergeCell ref="B43:K43"/>
    <mergeCell ref="B44:K44"/>
    <mergeCell ref="B45:K45"/>
    <mergeCell ref="B53:K53"/>
    <mergeCell ref="B54:K54"/>
    <mergeCell ref="B46:K46"/>
    <mergeCell ref="B47:K47"/>
    <mergeCell ref="B48:K48"/>
    <mergeCell ref="B49:K49"/>
    <mergeCell ref="B50:K50"/>
    <mergeCell ref="B51:K51"/>
    <mergeCell ref="B52:K52"/>
  </mergeCells>
  <printOptions horizontalCentered="1"/>
  <pageMargins bottom="0.15748031496062992" footer="0.0" header="0.0" left="0.1968503937007874" right="0.0" top="0.15748031496062992"/>
  <pageSetup paperSize="9" scale="6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11" width="8.0"/>
    <col customWidth="1" min="12" max="12" width="26.88"/>
    <col customWidth="1" min="13" max="28" width="5.13"/>
    <col customWidth="1" min="29" max="29" width="8.0"/>
  </cols>
  <sheetData>
    <row r="1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33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6"/>
    </row>
    <row r="5">
      <c r="A5" s="104" t="s">
        <v>124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8"/>
      <c r="N5" s="28"/>
      <c r="O5" s="6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6"/>
    </row>
    <row r="6" ht="82.5" customHeight="1">
      <c r="A6" s="12" t="s">
        <v>4</v>
      </c>
      <c r="L6" s="105"/>
      <c r="M6" s="15" t="s">
        <v>5</v>
      </c>
      <c r="N6" s="15" t="s">
        <v>6</v>
      </c>
      <c r="O6" s="16" t="s">
        <v>7</v>
      </c>
      <c r="P6" s="16" t="s">
        <v>8</v>
      </c>
      <c r="Q6" s="16" t="s">
        <v>9</v>
      </c>
      <c r="R6" s="17" t="s">
        <v>10</v>
      </c>
      <c r="S6" s="17" t="s">
        <v>11</v>
      </c>
      <c r="T6" s="17" t="s">
        <v>12</v>
      </c>
      <c r="U6" s="17" t="s">
        <v>13</v>
      </c>
      <c r="V6" s="17" t="s">
        <v>14</v>
      </c>
      <c r="W6" s="17" t="s">
        <v>15</v>
      </c>
      <c r="X6" s="17" t="s">
        <v>15</v>
      </c>
      <c r="Y6" s="17" t="s">
        <v>15</v>
      </c>
      <c r="Z6" s="17" t="s">
        <v>16</v>
      </c>
      <c r="AA6" s="17" t="s">
        <v>16</v>
      </c>
      <c r="AB6" s="17" t="s">
        <v>16</v>
      </c>
      <c r="AC6" s="19" t="s">
        <v>17</v>
      </c>
    </row>
    <row r="7" ht="15.0" customHeight="1">
      <c r="A7" s="20"/>
      <c r="B7" s="22" t="s">
        <v>125</v>
      </c>
      <c r="C7" s="22"/>
      <c r="D7" s="25"/>
      <c r="E7" s="9"/>
      <c r="F7" s="9"/>
      <c r="G7" s="9"/>
      <c r="H7" s="9"/>
      <c r="I7" s="9"/>
      <c r="J7" s="9"/>
      <c r="K7" s="9"/>
      <c r="L7" s="9"/>
      <c r="M7" s="46"/>
      <c r="N7" s="46"/>
      <c r="O7" s="31"/>
      <c r="P7" s="31"/>
      <c r="Q7" s="31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20">
        <f t="shared" ref="AC7:AC14" si="1">SUM(M8,AB7)</f>
        <v>0</v>
      </c>
    </row>
    <row r="8" ht="15.0" customHeight="1">
      <c r="A8" s="21">
        <v>4.1</v>
      </c>
      <c r="B8" s="81" t="s">
        <v>126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47"/>
      <c r="N8" s="4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20">
        <f t="shared" si="1"/>
        <v>0</v>
      </c>
    </row>
    <row r="9" ht="15.0" customHeight="1">
      <c r="A9" s="21">
        <v>4.2</v>
      </c>
      <c r="B9" s="81" t="s">
        <v>127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47"/>
      <c r="N9" s="47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20">
        <f t="shared" si="1"/>
        <v>0</v>
      </c>
    </row>
    <row r="10" ht="15.0" customHeight="1">
      <c r="A10" s="21">
        <v>4.3</v>
      </c>
      <c r="B10" s="81" t="s">
        <v>128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46"/>
      <c r="N10" s="4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20">
        <f t="shared" si="1"/>
        <v>0</v>
      </c>
    </row>
    <row r="11" ht="14.25" customHeight="1">
      <c r="A11" s="21">
        <v>4.4</v>
      </c>
      <c r="B11" s="39" t="s">
        <v>129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20">
        <f t="shared" si="1"/>
        <v>0</v>
      </c>
    </row>
    <row r="12" ht="15.0" customHeight="1">
      <c r="A12" s="21">
        <v>4.5</v>
      </c>
      <c r="B12" s="39" t="s">
        <v>130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1"/>
      <c r="N12" s="21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20">
        <f t="shared" si="1"/>
        <v>0</v>
      </c>
    </row>
    <row r="13" ht="15.0" customHeight="1">
      <c r="A13" s="21">
        <v>4.6</v>
      </c>
      <c r="B13" s="106" t="s">
        <v>131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1"/>
      <c r="N13" s="2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20">
        <f t="shared" si="1"/>
        <v>0</v>
      </c>
    </row>
    <row r="14" ht="15.0" customHeight="1">
      <c r="A14" s="21">
        <v>4.7</v>
      </c>
      <c r="B14" s="39" t="s">
        <v>132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47"/>
      <c r="N14" s="47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0">
        <f t="shared" si="1"/>
        <v>0</v>
      </c>
    </row>
    <row r="15" ht="15.0" customHeight="1">
      <c r="A15" s="12">
        <v>4.8</v>
      </c>
      <c r="B15" s="88" t="s">
        <v>133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07"/>
      <c r="N15" s="107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20"/>
    </row>
    <row r="16">
      <c r="A16" s="20">
        <v>4.9</v>
      </c>
      <c r="B16" s="109" t="s">
        <v>134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89"/>
      <c r="N16" s="89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20"/>
    </row>
    <row r="17" ht="6.0" customHeight="1">
      <c r="A17" s="21"/>
      <c r="B17" s="97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47"/>
      <c r="N17" s="47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20">
        <f t="shared" ref="AC17:AC22" si="2">SUM(M18,AB17)</f>
        <v>0</v>
      </c>
    </row>
    <row r="18" ht="15.0" customHeight="1">
      <c r="A18" s="21"/>
      <c r="B18" s="111" t="s">
        <v>135</v>
      </c>
      <c r="C18" s="24"/>
      <c r="D18" s="112"/>
      <c r="E18" s="112"/>
      <c r="F18" s="112"/>
      <c r="G18" s="112"/>
      <c r="H18" s="112"/>
      <c r="I18" s="112"/>
      <c r="J18" s="112"/>
      <c r="K18" s="112"/>
      <c r="L18" s="112"/>
      <c r="M18" s="47"/>
      <c r="N18" s="4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20">
        <f t="shared" si="2"/>
        <v>0</v>
      </c>
    </row>
    <row r="19">
      <c r="A19" s="21">
        <v>4.1</v>
      </c>
      <c r="B19" s="97" t="s">
        <v>136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20">
        <f t="shared" si="2"/>
        <v>0</v>
      </c>
    </row>
    <row r="20" ht="15.0" customHeight="1">
      <c r="A20" s="21">
        <v>4.11</v>
      </c>
      <c r="B20" s="48" t="s">
        <v>137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20">
        <f t="shared" si="2"/>
        <v>0</v>
      </c>
    </row>
    <row r="21" ht="15.0" customHeight="1">
      <c r="A21" s="21">
        <v>4.12</v>
      </c>
      <c r="B21" s="48" t="s">
        <v>138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46"/>
      <c r="N21" s="46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20">
        <f t="shared" si="2"/>
        <v>0</v>
      </c>
    </row>
    <row r="22" ht="15.0" customHeight="1">
      <c r="A22" s="21">
        <v>4.13</v>
      </c>
      <c r="B22" s="113" t="s">
        <v>139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20">
        <f t="shared" si="2"/>
        <v>0</v>
      </c>
    </row>
    <row r="23" ht="13.5" customHeight="1">
      <c r="A23" s="60">
        <v>4.14</v>
      </c>
      <c r="B23" s="115" t="s">
        <v>143</v>
      </c>
      <c r="C23" s="54"/>
      <c r="D23" s="54"/>
      <c r="E23" s="54"/>
      <c r="F23" s="54"/>
      <c r="G23" s="54"/>
      <c r="H23" s="115"/>
      <c r="I23" s="115"/>
      <c r="J23" s="115"/>
      <c r="K23" s="115"/>
      <c r="L23" s="115"/>
      <c r="M23" s="107"/>
      <c r="N23" s="10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20"/>
    </row>
    <row r="24" ht="7.5" customHeight="1">
      <c r="A24" s="20"/>
      <c r="B24" s="22"/>
      <c r="C24" s="22"/>
      <c r="D24" s="25"/>
      <c r="E24" s="9"/>
      <c r="F24" s="9"/>
      <c r="G24" s="9"/>
      <c r="H24" s="9"/>
      <c r="I24" s="9"/>
      <c r="J24" s="9"/>
      <c r="K24" s="9"/>
      <c r="L24" s="9"/>
      <c r="M24" s="63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20"/>
    </row>
    <row r="25" ht="14.25" customHeight="1">
      <c r="A25" s="21"/>
      <c r="B25" s="116" t="s">
        <v>147</v>
      </c>
      <c r="C25" s="24"/>
      <c r="D25" s="24"/>
      <c r="E25" s="24"/>
      <c r="F25" s="24"/>
      <c r="G25" s="24"/>
      <c r="H25" s="24"/>
      <c r="I25" s="24"/>
      <c r="J25" s="24"/>
      <c r="K25" s="24"/>
      <c r="L25" s="26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20">
        <f t="shared" ref="AC25:AC28" si="3">SUM(M26,AB25)</f>
        <v>0</v>
      </c>
    </row>
    <row r="26" ht="15.0" customHeight="1">
      <c r="A26" s="21">
        <v>4.15</v>
      </c>
      <c r="B26" s="117" t="s">
        <v>151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20">
        <f t="shared" si="3"/>
        <v>0</v>
      </c>
    </row>
    <row r="27" ht="15.0" customHeight="1">
      <c r="A27" s="21">
        <v>4.16</v>
      </c>
      <c r="B27" s="91" t="s">
        <v>155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33"/>
      <c r="N27" s="33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20">
        <f t="shared" si="3"/>
        <v>0</v>
      </c>
    </row>
    <row r="28" ht="15.0" customHeight="1">
      <c r="A28" s="21">
        <v>4.17</v>
      </c>
      <c r="B28" s="67" t="s">
        <v>158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20">
        <f t="shared" si="3"/>
        <v>0</v>
      </c>
    </row>
    <row r="29" ht="13.5" customHeight="1">
      <c r="A29" s="12">
        <v>4.18</v>
      </c>
      <c r="B29" s="88" t="s">
        <v>160</v>
      </c>
      <c r="C29" s="54"/>
      <c r="D29" s="54"/>
      <c r="E29" s="54"/>
      <c r="F29" s="54"/>
      <c r="G29" s="54"/>
      <c r="H29" s="54"/>
      <c r="I29" s="12"/>
      <c r="J29" s="12"/>
      <c r="K29" s="68"/>
      <c r="L29" s="68"/>
      <c r="M29" s="107"/>
      <c r="N29" s="107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20"/>
    </row>
    <row r="30" ht="15.75" customHeight="1">
      <c r="A30" s="20">
        <v>4.19</v>
      </c>
      <c r="B30" s="119" t="s">
        <v>163</v>
      </c>
      <c r="C30" s="62"/>
      <c r="D30" s="62"/>
      <c r="E30" s="62"/>
      <c r="F30" s="62"/>
      <c r="G30" s="62"/>
      <c r="H30" s="119"/>
      <c r="I30" s="119"/>
      <c r="J30" s="119"/>
      <c r="K30" s="119"/>
      <c r="L30" s="119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20"/>
    </row>
    <row r="31" ht="15.0" customHeight="1">
      <c r="A31" s="21">
        <v>4.2</v>
      </c>
      <c r="B31" s="81" t="s">
        <v>166</v>
      </c>
      <c r="C31" s="24"/>
      <c r="D31" s="24"/>
      <c r="E31" s="24"/>
      <c r="F31" s="24"/>
      <c r="G31" s="24"/>
      <c r="H31" s="24"/>
      <c r="I31" s="24"/>
      <c r="J31" s="24"/>
      <c r="K31" s="24"/>
      <c r="L31" s="26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20">
        <f t="shared" ref="AC31:AC35" si="4">SUM(M32,AB31)</f>
        <v>0</v>
      </c>
    </row>
    <row r="32" ht="7.5" customHeight="1">
      <c r="A32" s="21"/>
      <c r="B32" s="9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47"/>
      <c r="N32" s="47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20">
        <f t="shared" si="4"/>
        <v>0</v>
      </c>
    </row>
    <row r="33" ht="15.0" customHeight="1">
      <c r="A33" s="21"/>
      <c r="B33" s="123" t="s">
        <v>171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20">
        <f t="shared" si="4"/>
        <v>0</v>
      </c>
    </row>
    <row r="34" ht="15.0" customHeight="1">
      <c r="A34" s="21">
        <v>4.21</v>
      </c>
      <c r="B34" s="39" t="s">
        <v>173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20">
        <f t="shared" si="4"/>
        <v>0</v>
      </c>
    </row>
    <row r="35" ht="15.0" customHeight="1">
      <c r="A35" s="21">
        <v>4.22</v>
      </c>
      <c r="B35" s="39" t="s">
        <v>177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7"/>
      <c r="N35" s="4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20">
        <f t="shared" si="4"/>
        <v>0</v>
      </c>
    </row>
    <row r="36" ht="13.5" customHeight="1">
      <c r="A36" s="131">
        <v>4.23</v>
      </c>
      <c r="B36" s="50" t="s">
        <v>180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20"/>
    </row>
    <row r="37" ht="15.75" customHeight="1">
      <c r="A37" s="20">
        <v>4.24</v>
      </c>
      <c r="B37" s="89" t="s">
        <v>182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20"/>
    </row>
    <row r="38" ht="15.0" customHeight="1">
      <c r="A38" s="21">
        <v>4.25</v>
      </c>
      <c r="B38" s="97" t="s">
        <v>185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6"/>
      <c r="N38" s="46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20">
        <f>SUM(M40,AB38)</f>
        <v>0</v>
      </c>
    </row>
    <row r="39" ht="7.5" customHeight="1">
      <c r="A39" s="21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46"/>
      <c r="N39" s="46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20"/>
    </row>
    <row r="40" ht="15.0" customHeight="1">
      <c r="A40" s="21"/>
      <c r="B40" s="116" t="s">
        <v>191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20">
        <f t="shared" ref="AC40:AC44" si="5">SUM(M41,AB40)</f>
        <v>0</v>
      </c>
    </row>
    <row r="41" ht="15.0" customHeight="1">
      <c r="A41" s="21">
        <v>4.26</v>
      </c>
      <c r="B41" s="67" t="s">
        <v>194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20">
        <f t="shared" si="5"/>
        <v>0</v>
      </c>
    </row>
    <row r="42" ht="15.0" customHeight="1">
      <c r="A42" s="76">
        <v>4.27</v>
      </c>
      <c r="B42" s="134" t="s">
        <v>197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0">
        <f t="shared" si="5"/>
        <v>0</v>
      </c>
    </row>
    <row r="43" ht="15.0" customHeight="1">
      <c r="A43" s="21">
        <v>4.28</v>
      </c>
      <c r="B43" s="67" t="s">
        <v>201</v>
      </c>
      <c r="C43" s="24"/>
      <c r="D43" s="24"/>
      <c r="E43" s="24"/>
      <c r="F43" s="24"/>
      <c r="G43" s="24"/>
      <c r="H43" s="24"/>
      <c r="I43" s="24"/>
      <c r="J43" s="24"/>
      <c r="K43" s="24"/>
      <c r="L43" s="26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20">
        <f t="shared" si="5"/>
        <v>0</v>
      </c>
    </row>
    <row r="44" ht="15.0" customHeight="1">
      <c r="A44" s="76">
        <v>4.29</v>
      </c>
      <c r="B44" s="135" t="s">
        <v>204</v>
      </c>
      <c r="C44" s="54"/>
      <c r="D44" s="54"/>
      <c r="E44" s="54"/>
      <c r="F44" s="54"/>
      <c r="G44" s="54"/>
      <c r="H44" s="54"/>
      <c r="I44" s="54"/>
      <c r="J44" s="54"/>
      <c r="K44" s="54"/>
      <c r="L44" s="55"/>
      <c r="M44" s="136"/>
      <c r="N44" s="136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20">
        <f t="shared" si="5"/>
        <v>0</v>
      </c>
    </row>
    <row r="45" ht="15.75" customHeight="1">
      <c r="A45" s="21">
        <v>4.3</v>
      </c>
      <c r="B45" s="42" t="s">
        <v>209</v>
      </c>
      <c r="C45" s="42"/>
      <c r="D45" s="42"/>
      <c r="E45" s="42"/>
      <c r="F45" s="38"/>
      <c r="G45" s="24"/>
      <c r="H45" s="24"/>
      <c r="I45" s="24"/>
      <c r="J45" s="24"/>
      <c r="K45" s="24"/>
      <c r="L45" s="26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138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6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6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6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6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6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6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6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6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6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6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6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6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6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6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6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6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6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6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6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6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6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6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6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6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6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6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6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6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6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6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6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6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6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6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6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6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6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6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6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6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6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6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6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6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6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6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6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6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6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6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6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6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6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6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6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6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6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6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6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6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6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6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6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6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6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6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6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6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6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6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6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6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6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6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6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6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6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6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6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6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6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6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6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6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6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6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6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6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6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6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6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6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6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6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6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6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6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6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6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6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6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6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6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6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6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6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6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6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6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6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6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6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6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6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6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6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6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6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6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6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6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6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6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6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6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6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6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6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6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6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6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6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6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6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6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6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6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6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6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6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6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6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6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6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6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6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6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6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6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6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6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6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6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6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6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6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6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6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6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6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6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6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6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6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6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6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6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6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6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6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6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6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6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6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6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6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6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6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6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6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6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6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6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6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6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6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6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6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6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6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6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6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6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6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6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6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6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6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6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6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6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6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6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6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6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6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6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6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6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6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6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6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6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6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6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6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6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6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6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6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6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6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6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6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6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6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6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6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6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6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6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6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6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6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6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6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6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6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6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6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6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6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6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6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6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6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6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6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6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6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6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6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6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6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6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6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6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6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6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6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6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6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6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6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6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6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6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6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6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6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6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6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6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6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6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6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6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6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6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6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6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6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6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6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6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6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6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6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6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6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6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6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6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6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6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6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6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6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6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6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6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6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6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6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6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6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6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6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6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6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6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6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6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6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6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6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6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6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6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6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6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6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6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6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6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6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6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6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6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6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6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6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6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6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6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6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6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6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6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6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6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6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6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6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6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6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6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6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6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6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6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6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6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6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6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6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6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6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6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6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6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6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6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6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6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6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6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6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6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6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6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6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6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6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6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6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6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6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6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6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6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6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6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6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6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6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6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6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6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6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6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6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6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6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6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6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6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6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6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6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6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6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6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6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6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6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6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6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6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6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6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6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6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6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6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6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6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6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6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6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6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6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6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6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6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6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6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6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6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6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6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6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6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6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6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6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6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6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6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6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6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6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6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6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6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6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6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6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6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6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6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6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6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6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6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6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6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6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6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6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6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6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6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6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6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6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6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6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6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6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6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6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6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6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6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6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6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6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6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6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6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6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6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6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6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6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6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6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6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6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6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6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6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6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6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6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6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6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6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6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6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6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6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6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6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6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6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6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6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6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6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6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6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6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6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6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6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6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6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6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6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6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6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6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6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6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6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6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6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6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6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6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6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6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6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6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6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6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6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6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6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6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6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6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6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6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6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6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6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6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6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6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6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6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6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6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6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6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6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6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6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6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6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6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6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6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6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6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6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6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6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6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6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6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6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6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6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6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6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6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6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6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6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6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6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6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6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6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6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6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6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6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6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6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6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6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6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6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6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6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6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6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6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6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6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6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6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6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6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6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6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6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6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6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6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6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6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6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6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6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6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6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6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6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6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6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6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6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6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6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6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6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6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6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6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6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6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6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6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6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6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6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6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6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6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6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6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6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6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6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6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6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6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6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6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6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6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6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6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6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6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6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6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6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6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6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6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6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6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6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6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6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6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6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6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6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6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6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6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6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6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6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6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6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6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6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6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6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6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6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6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6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6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6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6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6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6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6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6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6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6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6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6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6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6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6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6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6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6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6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6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6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6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6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6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6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6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6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6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6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6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6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6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6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6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6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6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6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6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6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6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6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6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6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6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6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6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6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6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6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6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6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6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6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6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6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6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6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6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6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6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6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6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6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6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6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6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6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6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6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6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6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6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6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6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6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6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6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6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6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6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6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6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6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6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6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6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6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6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6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6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6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6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6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6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6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6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6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6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6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6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6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6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6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6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6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6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6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6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6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6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6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6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6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6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6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6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6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6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6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6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6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6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6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6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6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6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6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6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6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6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6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6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6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6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6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6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6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6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6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6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6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6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6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6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6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6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6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6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6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6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6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6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6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6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6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6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6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6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6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6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6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6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6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6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6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6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6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6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6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6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6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6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6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6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6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6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6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6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6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6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6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6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6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6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6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6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6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6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6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6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6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6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6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6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6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6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6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6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6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6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6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6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6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6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6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6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6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6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6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6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6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6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6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6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6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6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6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6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6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6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6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6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6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6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6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6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6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6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6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6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6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6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6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6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6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6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6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6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6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6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6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6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6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6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6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6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6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6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6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6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6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6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6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6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6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6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6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6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6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6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6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6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6"/>
    </row>
  </sheetData>
  <mergeCells count="35">
    <mergeCell ref="A6:L6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8:C18"/>
    <mergeCell ref="B19:L19"/>
    <mergeCell ref="B20:L20"/>
    <mergeCell ref="B21:L21"/>
    <mergeCell ref="B22:L22"/>
    <mergeCell ref="B23:G23"/>
    <mergeCell ref="B25:L25"/>
    <mergeCell ref="B26:L26"/>
    <mergeCell ref="B27:L27"/>
    <mergeCell ref="B28:L28"/>
    <mergeCell ref="B29:H29"/>
    <mergeCell ref="B38:L38"/>
    <mergeCell ref="B40:L40"/>
    <mergeCell ref="B41:L41"/>
    <mergeCell ref="B42:L42"/>
    <mergeCell ref="B43:L43"/>
    <mergeCell ref="B44:L44"/>
    <mergeCell ref="F45:L45"/>
    <mergeCell ref="B30:G30"/>
    <mergeCell ref="B31:L31"/>
    <mergeCell ref="B33:L33"/>
    <mergeCell ref="B34:L34"/>
    <mergeCell ref="B35:L35"/>
    <mergeCell ref="B36:L36"/>
    <mergeCell ref="B37:L37"/>
  </mergeCells>
  <printOptions horizontalCentered="1"/>
  <pageMargins bottom="0.15748031496062992" footer="0.0" header="0.0" left="0.1968503937007874" right="0.0" top="0.15748031496062992"/>
  <pageSetup paperSize="9" scale="62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8.0"/>
    <col customWidth="1" min="3" max="3" width="10.88"/>
    <col customWidth="1" min="4" max="4" width="10.38"/>
    <col customWidth="1" min="5" max="11" width="8.0"/>
    <col customWidth="1" min="12" max="12" width="54.25"/>
    <col customWidth="1" min="13" max="28" width="8.63"/>
    <col customWidth="1" min="29" max="29" width="8.0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33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>
      <c r="A3" s="7" t="s">
        <v>140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"/>
    </row>
    <row r="4" ht="83.25" customHeight="1">
      <c r="A4" s="12" t="s">
        <v>4</v>
      </c>
      <c r="M4" s="15" t="s">
        <v>5</v>
      </c>
      <c r="N4" s="15" t="s">
        <v>6</v>
      </c>
      <c r="O4" s="16" t="s">
        <v>7</v>
      </c>
      <c r="P4" s="16" t="s">
        <v>8</v>
      </c>
      <c r="Q4" s="16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15</v>
      </c>
      <c r="Y4" s="17" t="s">
        <v>15</v>
      </c>
      <c r="Z4" s="17" t="s">
        <v>16</v>
      </c>
      <c r="AA4" s="17" t="s">
        <v>16</v>
      </c>
      <c r="AB4" s="17" t="s">
        <v>16</v>
      </c>
      <c r="AC4" s="19" t="s">
        <v>17</v>
      </c>
    </row>
    <row r="5" ht="24.0" customHeight="1">
      <c r="A5" s="31"/>
      <c r="B5" s="114" t="s">
        <v>142</v>
      </c>
      <c r="C5" s="24"/>
      <c r="D5" s="24"/>
      <c r="E5" s="24"/>
      <c r="F5" s="24"/>
      <c r="G5" s="24"/>
      <c r="H5" s="24"/>
      <c r="I5" s="24"/>
      <c r="J5" s="24"/>
      <c r="K5" s="24"/>
      <c r="L5" s="26"/>
      <c r="M5" s="27"/>
      <c r="N5" s="27"/>
      <c r="O5" s="31"/>
      <c r="P5" s="31"/>
      <c r="Q5" s="31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1"/>
    </row>
    <row r="6" ht="24.0" customHeight="1">
      <c r="A6" s="21">
        <v>5.1</v>
      </c>
      <c r="B6" s="81" t="s">
        <v>145</v>
      </c>
      <c r="C6" s="24"/>
      <c r="D6" s="24"/>
      <c r="E6" s="24"/>
      <c r="F6" s="24"/>
      <c r="G6" s="24"/>
      <c r="H6" s="24"/>
      <c r="I6" s="24"/>
      <c r="J6" s="24"/>
      <c r="K6" s="24"/>
      <c r="L6" s="26"/>
      <c r="M6" s="41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31">
        <f t="shared" ref="AC6:AC9" si="1">SUM(M7,AB6)</f>
        <v>0</v>
      </c>
    </row>
    <row r="7" ht="24.0" customHeight="1">
      <c r="A7" s="21">
        <v>5.2</v>
      </c>
      <c r="B7" s="81" t="s">
        <v>149</v>
      </c>
      <c r="C7" s="24"/>
      <c r="D7" s="24"/>
      <c r="E7" s="24"/>
      <c r="F7" s="24"/>
      <c r="G7" s="24"/>
      <c r="H7" s="24"/>
      <c r="I7" s="24"/>
      <c r="J7" s="24"/>
      <c r="K7" s="24"/>
      <c r="L7" s="26"/>
      <c r="M7" s="46"/>
      <c r="N7" s="46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31">
        <f t="shared" si="1"/>
        <v>0</v>
      </c>
    </row>
    <row r="8" ht="24.0" customHeight="1">
      <c r="A8" s="21">
        <v>5.3</v>
      </c>
      <c r="B8" s="81" t="s">
        <v>153</v>
      </c>
      <c r="C8" s="24"/>
      <c r="D8" s="24"/>
      <c r="E8" s="24"/>
      <c r="F8" s="24"/>
      <c r="G8" s="24"/>
      <c r="H8" s="24"/>
      <c r="I8" s="24"/>
      <c r="J8" s="24"/>
      <c r="K8" s="24"/>
      <c r="L8" s="26"/>
      <c r="M8" s="47"/>
      <c r="N8" s="4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31">
        <f t="shared" si="1"/>
        <v>0</v>
      </c>
    </row>
    <row r="9" ht="24.0" customHeight="1">
      <c r="A9" s="21">
        <v>5.4</v>
      </c>
      <c r="B9" s="39" t="s">
        <v>156</v>
      </c>
      <c r="C9" s="24"/>
      <c r="D9" s="24"/>
      <c r="E9" s="24"/>
      <c r="F9" s="24"/>
      <c r="G9" s="24"/>
      <c r="H9" s="24"/>
      <c r="I9" s="24"/>
      <c r="J9" s="24"/>
      <c r="K9" s="24"/>
      <c r="L9" s="26"/>
      <c r="M9" s="47"/>
      <c r="N9" s="47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31">
        <f t="shared" si="1"/>
        <v>0</v>
      </c>
    </row>
    <row r="10" ht="24.0" customHeight="1">
      <c r="A10" s="118">
        <v>5.5</v>
      </c>
      <c r="B10" s="82" t="s">
        <v>161</v>
      </c>
      <c r="C10" s="24"/>
      <c r="D10" s="24"/>
      <c r="E10" s="24"/>
      <c r="F10" s="24"/>
      <c r="G10" s="24"/>
      <c r="H10" s="24"/>
      <c r="I10" s="24"/>
      <c r="J10" s="24"/>
      <c r="K10" s="24"/>
      <c r="L10" s="26"/>
      <c r="M10" s="46"/>
      <c r="N10" s="4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1"/>
    </row>
    <row r="11" ht="24.0" customHeight="1">
      <c r="A11" s="31">
        <v>5.6</v>
      </c>
      <c r="B11" s="40" t="s">
        <v>164</v>
      </c>
      <c r="C11" s="24"/>
      <c r="D11" s="24"/>
      <c r="E11" s="24"/>
      <c r="F11" s="24"/>
      <c r="G11" s="24"/>
      <c r="H11" s="24"/>
      <c r="I11" s="24"/>
      <c r="J11" s="24"/>
      <c r="K11" s="24"/>
      <c r="L11" s="26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31"/>
    </row>
    <row r="12" ht="24.0" customHeight="1">
      <c r="A12" s="21">
        <v>5.7</v>
      </c>
      <c r="B12" s="40" t="s">
        <v>167</v>
      </c>
      <c r="C12" s="24"/>
      <c r="D12" s="24"/>
      <c r="E12" s="24"/>
      <c r="F12" s="24"/>
      <c r="G12" s="24"/>
      <c r="H12" s="24"/>
      <c r="I12" s="24"/>
      <c r="J12" s="24"/>
      <c r="K12" s="24"/>
      <c r="L12" s="26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1">
        <f t="shared" ref="AC12:AC17" si="2">SUM(M13,AB12)</f>
        <v>0</v>
      </c>
    </row>
    <row r="13" ht="24.0" customHeight="1">
      <c r="A13" s="76">
        <v>5.8</v>
      </c>
      <c r="B13" s="122" t="s">
        <v>170</v>
      </c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52">
        <f t="shared" si="2"/>
        <v>0</v>
      </c>
    </row>
    <row r="14" ht="12.0" customHeight="1">
      <c r="A14" s="60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25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20">
        <f t="shared" si="2"/>
        <v>0</v>
      </c>
    </row>
    <row r="15" ht="24.0" customHeight="1">
      <c r="A15" s="60"/>
      <c r="B15" s="126" t="s">
        <v>174</v>
      </c>
      <c r="M15" s="125"/>
      <c r="N15" s="12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20">
        <f t="shared" si="2"/>
        <v>0</v>
      </c>
    </row>
    <row r="16" ht="24.0" customHeight="1">
      <c r="A16" s="127">
        <v>5.9</v>
      </c>
      <c r="B16" s="128" t="s">
        <v>176</v>
      </c>
      <c r="C16" s="62"/>
      <c r="D16" s="62"/>
      <c r="E16" s="62"/>
      <c r="F16" s="62"/>
      <c r="G16" s="62"/>
      <c r="H16" s="62"/>
      <c r="I16" s="62"/>
      <c r="J16" s="62"/>
      <c r="K16" s="62"/>
      <c r="L16" s="71"/>
      <c r="M16" s="129"/>
      <c r="N16" s="129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66">
        <f t="shared" si="2"/>
        <v>0</v>
      </c>
    </row>
    <row r="17" ht="24.0" customHeight="1">
      <c r="A17" s="21">
        <v>5.1</v>
      </c>
      <c r="B17" s="82" t="s">
        <v>181</v>
      </c>
      <c r="C17" s="24"/>
      <c r="D17" s="24"/>
      <c r="E17" s="24"/>
      <c r="F17" s="24"/>
      <c r="G17" s="24"/>
      <c r="H17" s="24"/>
      <c r="I17" s="24"/>
      <c r="J17" s="24"/>
      <c r="K17" s="24"/>
      <c r="L17" s="26"/>
      <c r="M17" s="47"/>
      <c r="N17" s="47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31">
        <f t="shared" si="2"/>
        <v>0</v>
      </c>
    </row>
    <row r="18" ht="24.0" customHeight="1">
      <c r="A18" s="21">
        <v>5.12</v>
      </c>
      <c r="B18" s="82" t="s">
        <v>184</v>
      </c>
      <c r="C18" s="24"/>
      <c r="D18" s="24"/>
      <c r="E18" s="24"/>
      <c r="F18" s="24"/>
      <c r="G18" s="24"/>
      <c r="H18" s="24"/>
      <c r="I18" s="24"/>
      <c r="J18" s="24"/>
      <c r="K18" s="24"/>
      <c r="L18" s="26"/>
      <c r="M18" s="47"/>
      <c r="N18" s="4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31"/>
    </row>
    <row r="19" ht="24.0" customHeight="1">
      <c r="A19" s="31">
        <v>5.13</v>
      </c>
      <c r="B19" s="132" t="s">
        <v>187</v>
      </c>
      <c r="C19" s="24"/>
      <c r="D19" s="24"/>
      <c r="E19" s="24"/>
      <c r="F19" s="24"/>
      <c r="G19" s="24"/>
      <c r="H19" s="24"/>
      <c r="I19" s="24"/>
      <c r="J19" s="24"/>
      <c r="K19" s="24"/>
      <c r="L19" s="26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31"/>
    </row>
    <row r="20" ht="24.0" customHeight="1">
      <c r="A20" s="127">
        <v>5.14</v>
      </c>
      <c r="B20" s="133" t="s">
        <v>190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20">
        <f t="shared" ref="AC20:AC23" si="3">SUM(M21,AB20)</f>
        <v>0</v>
      </c>
    </row>
    <row r="21" ht="24.0" customHeight="1">
      <c r="A21" s="21">
        <v>5.15</v>
      </c>
      <c r="B21" s="81" t="s">
        <v>193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46"/>
      <c r="N21" s="46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20">
        <f t="shared" si="3"/>
        <v>0</v>
      </c>
    </row>
    <row r="22" ht="24.0" customHeight="1">
      <c r="A22" s="21">
        <v>5.16</v>
      </c>
      <c r="B22" s="40" t="s">
        <v>196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20">
        <f t="shared" si="3"/>
        <v>0</v>
      </c>
    </row>
    <row r="23" ht="24.0" customHeight="1">
      <c r="A23" s="21">
        <v>5.17</v>
      </c>
      <c r="B23" s="82" t="s">
        <v>198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47"/>
      <c r="N23" s="4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20">
        <f t="shared" si="3"/>
        <v>0</v>
      </c>
    </row>
    <row r="24" ht="24.0" customHeight="1">
      <c r="A24" s="21">
        <v>5.18</v>
      </c>
      <c r="B24" s="82" t="s">
        <v>200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47"/>
      <c r="N24" s="47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20" t="str">
        <f>SUM(#REF!,AB24)</f>
        <v>#REF!</v>
      </c>
    </row>
    <row r="25" ht="24.0" customHeight="1">
      <c r="A25" s="76">
        <v>5.19</v>
      </c>
      <c r="B25" s="77" t="s">
        <v>203</v>
      </c>
      <c r="C25" s="54"/>
      <c r="D25" s="54"/>
      <c r="E25" s="54"/>
      <c r="F25" s="54"/>
      <c r="G25" s="54"/>
      <c r="H25" s="54"/>
      <c r="I25" s="54"/>
      <c r="J25" s="54"/>
      <c r="K25" s="54"/>
      <c r="L25" s="88"/>
      <c r="M25" s="74"/>
      <c r="N25" s="74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20"/>
    </row>
    <row r="26" ht="12.0" customHeight="1">
      <c r="A26" s="6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125"/>
      <c r="N26" s="125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20"/>
    </row>
    <row r="27" ht="24.0" customHeight="1">
      <c r="A27" s="60"/>
      <c r="B27" s="126" t="s">
        <v>205</v>
      </c>
      <c r="M27" s="125"/>
      <c r="N27" s="125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20"/>
    </row>
    <row r="28" ht="24.0" customHeight="1">
      <c r="A28" s="12">
        <v>5.2</v>
      </c>
      <c r="B28" s="79" t="s">
        <v>207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20"/>
    </row>
    <row r="29" ht="24.0" customHeight="1">
      <c r="A29" s="20">
        <v>5.21</v>
      </c>
      <c r="B29" s="137" t="s">
        <v>208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20"/>
    </row>
    <row r="30" ht="24.0" customHeight="1">
      <c r="A30" s="21">
        <v>5.22</v>
      </c>
      <c r="B30" s="81" t="s">
        <v>211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20">
        <f t="shared" ref="AC30:AC36" si="4">SUM(M31,AB30)</f>
        <v>0</v>
      </c>
    </row>
    <row r="31" ht="24.0" customHeight="1">
      <c r="A31" s="21">
        <v>5.23</v>
      </c>
      <c r="B31" s="40" t="s">
        <v>213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7"/>
      <c r="N31" s="47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20">
        <f t="shared" si="4"/>
        <v>0</v>
      </c>
    </row>
    <row r="32" ht="24.0" customHeight="1">
      <c r="A32" s="21">
        <v>5.24</v>
      </c>
      <c r="B32" s="81" t="s">
        <v>215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20">
        <f t="shared" si="4"/>
        <v>0</v>
      </c>
    </row>
    <row r="33" ht="24.0" customHeight="1">
      <c r="A33" s="21">
        <v>5.25</v>
      </c>
      <c r="B33" s="132" t="s">
        <v>216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20">
        <f t="shared" si="4"/>
        <v>0</v>
      </c>
    </row>
    <row r="34" ht="24.0" customHeight="1">
      <c r="A34" s="21">
        <v>5.26</v>
      </c>
      <c r="B34" s="132" t="s">
        <v>218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7"/>
      <c r="N34" s="47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20">
        <f t="shared" si="4"/>
        <v>0</v>
      </c>
    </row>
    <row r="35" ht="24.0" customHeight="1">
      <c r="A35" s="21"/>
      <c r="B35" s="13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20">
        <f t="shared" si="4"/>
        <v>0</v>
      </c>
    </row>
    <row r="36" ht="24.0" customHeight="1">
      <c r="A36" s="21"/>
      <c r="B36" s="13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20">
        <f t="shared" si="4"/>
        <v>0</v>
      </c>
    </row>
    <row r="37" ht="24.0" customHeight="1">
      <c r="A37" s="9"/>
      <c r="B37" s="13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07"/>
      <c r="N37" s="10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20"/>
    </row>
    <row r="38" ht="24.0" customHeight="1">
      <c r="A38" s="20"/>
      <c r="B38" s="140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20"/>
    </row>
    <row r="39" ht="24.0" customHeight="1">
      <c r="A39" s="21"/>
      <c r="B39" s="40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20">
        <f t="shared" ref="AC39:AC48" si="5">SUM(M40,AB39)</f>
        <v>0</v>
      </c>
    </row>
    <row r="40" ht="24.0" customHeight="1">
      <c r="A40" s="21"/>
      <c r="B40" s="40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46"/>
      <c r="N40" s="46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20">
        <f t="shared" si="5"/>
        <v>0</v>
      </c>
    </row>
    <row r="41" ht="24.0" customHeight="1">
      <c r="A41" s="21"/>
      <c r="B41" s="13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20">
        <f t="shared" si="5"/>
        <v>0</v>
      </c>
    </row>
    <row r="42" ht="24.0" customHeight="1">
      <c r="A42" s="76"/>
      <c r="B42" s="40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0">
        <f t="shared" si="5"/>
        <v>0</v>
      </c>
    </row>
    <row r="43" ht="24.0" customHeight="1">
      <c r="A43" s="21"/>
      <c r="B43" s="13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20">
        <f t="shared" si="5"/>
        <v>0</v>
      </c>
    </row>
    <row r="44" ht="24.0" customHeight="1">
      <c r="A44" s="21"/>
      <c r="B44" s="13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20">
        <f t="shared" si="5"/>
        <v>0</v>
      </c>
    </row>
    <row r="45" ht="24.0" customHeight="1">
      <c r="A45" s="141"/>
      <c r="B45" s="13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20">
        <f t="shared" si="5"/>
        <v>0</v>
      </c>
    </row>
    <row r="46" ht="24.0" customHeight="1">
      <c r="A46" s="31"/>
      <c r="B46" s="13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20">
        <f t="shared" si="5"/>
        <v>0</v>
      </c>
    </row>
    <row r="47" ht="24.0" customHeight="1">
      <c r="A47" s="21"/>
      <c r="B47" s="4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20">
        <f t="shared" si="5"/>
        <v>0</v>
      </c>
    </row>
    <row r="48" ht="24.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20">
        <f t="shared" si="5"/>
        <v>0</v>
      </c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6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6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6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6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6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6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6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6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6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6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6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6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6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6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6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6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6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6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6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6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6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6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6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6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6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6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6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6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6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6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6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6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6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6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6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6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6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6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6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6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6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6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6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6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6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6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6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6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6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6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6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6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6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6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6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6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6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6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6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6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6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6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6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6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6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6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6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6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6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6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6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6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6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6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6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6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6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6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6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6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6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6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6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6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6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6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6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6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6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6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6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6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6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6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6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6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6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6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6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6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6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6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6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6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6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6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6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6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6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6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6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6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6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6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6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6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6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6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6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6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6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6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6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6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6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6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6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6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6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6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6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6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6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6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6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6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6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6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6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6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6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6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6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6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6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6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6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6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6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6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6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6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6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6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6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6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6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6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6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6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6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6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6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6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6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6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6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6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6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6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6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6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6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6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6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6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6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6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6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6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6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6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6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6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6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6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6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6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6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6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6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6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6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6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6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6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6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6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6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6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6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6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6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6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6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6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6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6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6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6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6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6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6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6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6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6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6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6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6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6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6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6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6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6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6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6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6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6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6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6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6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6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6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6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6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6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6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6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6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6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6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6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6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6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6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6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6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6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6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6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6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6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6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6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6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6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6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6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6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6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6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6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6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6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6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6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6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6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6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6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6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6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6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6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6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6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6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6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6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6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6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6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6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6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6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6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6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6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6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6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6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6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6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6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6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6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6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6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6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6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6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6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6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6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6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6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6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6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6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6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6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6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6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6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6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6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6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6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6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6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6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6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6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6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6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6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6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6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6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6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6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6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6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6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6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6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6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6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6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6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6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6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6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6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6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6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6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6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6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6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6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6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6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6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6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6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6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6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6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6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6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6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6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6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6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6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6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6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6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6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6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6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6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6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6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6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6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6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6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6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6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6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6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6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6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6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6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6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6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6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6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6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6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6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6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6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6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6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6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6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6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6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6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6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6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6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6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6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6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6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6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6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6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6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6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6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6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6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6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6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6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6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6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6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6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6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6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6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6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6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6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6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6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6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6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6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6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6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6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6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6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6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6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6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6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6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6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6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6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6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6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6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6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6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6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6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6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6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6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6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6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6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6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6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6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6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6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6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6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6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6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6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6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6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6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6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6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6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6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6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6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6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6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6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6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6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6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6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6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6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6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6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6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6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6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6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6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6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6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6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6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6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6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6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6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6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6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6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6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6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6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6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6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6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6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6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6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6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6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6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6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6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6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6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6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6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6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6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6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6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6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6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6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6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6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6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6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6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6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6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6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6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6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6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6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6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6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6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6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6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6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6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6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6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6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6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6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6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6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6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6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6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6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6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6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6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6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6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6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6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6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6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6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6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6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6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6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6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6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6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6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6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6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6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6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6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6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6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6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6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6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6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6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6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6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6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6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6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6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6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6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6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6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6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6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6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6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6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6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6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6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6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6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6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6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6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6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6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6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6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6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6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6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6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6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6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6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6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6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6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6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6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6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6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6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6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6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6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6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6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6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6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6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6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6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6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6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6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6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6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6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6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6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6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6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6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6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6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6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6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6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6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6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6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6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6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6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6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6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6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6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6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6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6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6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6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6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6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6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6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6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6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6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6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6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6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6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6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6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6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6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6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6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6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6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6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6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6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6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6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6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6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6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6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6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6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6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6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6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6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6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6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6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6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6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6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6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6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6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6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6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6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6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6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6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6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6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6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6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6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6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6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6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6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6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6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6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6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6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6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6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6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6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6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6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6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6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6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6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6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6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6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6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6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6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6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6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6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6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6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6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6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6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6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6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6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6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6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6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6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6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6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6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6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6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6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6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6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6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6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6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6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6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6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6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6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6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6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6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6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6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6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6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6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6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6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6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6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6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6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6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6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6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6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6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6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6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6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6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6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6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6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6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6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6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6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6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6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6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6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6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6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6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6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6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6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6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6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6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6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6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6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6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6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6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6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6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6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6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6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6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6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6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6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6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6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6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6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6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6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6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6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6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6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6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6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6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6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6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6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6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6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6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6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6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6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6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6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6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6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6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6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6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6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6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6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6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6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6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6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6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6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6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6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6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6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6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6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6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6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6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6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6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6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6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6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6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6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6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6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6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6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6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6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6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6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6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6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6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6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6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6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6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6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6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6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6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6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6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6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6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6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6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6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6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6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6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6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6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6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6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6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6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6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6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6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6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6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6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6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6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6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6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6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6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6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6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6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6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6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6"/>
    </row>
  </sheetData>
  <mergeCells count="42">
    <mergeCell ref="A4:L4"/>
    <mergeCell ref="B5:L5"/>
    <mergeCell ref="B6:L6"/>
    <mergeCell ref="B7:L7"/>
    <mergeCell ref="B8:L8"/>
    <mergeCell ref="B9:L9"/>
    <mergeCell ref="B10:L10"/>
    <mergeCell ref="B11:L11"/>
    <mergeCell ref="B12:L12"/>
    <mergeCell ref="B13:L13"/>
    <mergeCell ref="B15:L15"/>
    <mergeCell ref="B16:L16"/>
    <mergeCell ref="B17:L17"/>
    <mergeCell ref="B18:L18"/>
    <mergeCell ref="B19:L19"/>
    <mergeCell ref="B20:L20"/>
    <mergeCell ref="B21:L21"/>
    <mergeCell ref="B22:L22"/>
    <mergeCell ref="B23:L23"/>
    <mergeCell ref="B24:L24"/>
    <mergeCell ref="B25:K25"/>
    <mergeCell ref="B27:L27"/>
    <mergeCell ref="B28:L28"/>
    <mergeCell ref="B29:L29"/>
    <mergeCell ref="B30:L30"/>
    <mergeCell ref="B31:L31"/>
    <mergeCell ref="B32:L32"/>
    <mergeCell ref="B33:L33"/>
    <mergeCell ref="B41:L41"/>
    <mergeCell ref="B42:L42"/>
    <mergeCell ref="B43:L43"/>
    <mergeCell ref="B44:L44"/>
    <mergeCell ref="B45:L45"/>
    <mergeCell ref="B46:L46"/>
    <mergeCell ref="B47:L47"/>
    <mergeCell ref="B34:L34"/>
    <mergeCell ref="B35:L35"/>
    <mergeCell ref="B36:L36"/>
    <mergeCell ref="B37:L37"/>
    <mergeCell ref="B38:L38"/>
    <mergeCell ref="B39:L39"/>
    <mergeCell ref="B40:L40"/>
  </mergeCells>
  <printOptions horizontalCentered="1"/>
  <pageMargins bottom="0.15748031496062992" footer="0.0" header="0.0" left="0.1968503937007874" right="0.0" top="0.15748031496062992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47" width="10.0"/>
  </cols>
  <sheetData>
    <row r="1">
      <c r="A1" s="1" t="s">
        <v>0</v>
      </c>
      <c r="B1" s="2"/>
      <c r="C1" s="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>
      <c r="A3" s="10" t="s">
        <v>141</v>
      </c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ht="83.25" customHeight="1">
      <c r="A4" s="12"/>
      <c r="K4" s="15" t="s">
        <v>5</v>
      </c>
      <c r="L4" s="15" t="s">
        <v>6</v>
      </c>
      <c r="M4" s="16" t="s">
        <v>7</v>
      </c>
      <c r="N4" s="16" t="s">
        <v>8</v>
      </c>
      <c r="O4" s="16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15</v>
      </c>
      <c r="W4" s="17" t="s">
        <v>15</v>
      </c>
      <c r="X4" s="17" t="s">
        <v>16</v>
      </c>
      <c r="Y4" s="17" t="s">
        <v>16</v>
      </c>
      <c r="Z4" s="17" t="s">
        <v>16</v>
      </c>
      <c r="AA4" s="19" t="s">
        <v>17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>
      <c r="A5" s="42"/>
      <c r="B5" s="33" t="s">
        <v>144</v>
      </c>
      <c r="C5" s="33"/>
      <c r="D5" s="3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>
      <c r="A6" s="42">
        <v>6.1</v>
      </c>
      <c r="B6" s="38" t="s">
        <v>146</v>
      </c>
      <c r="C6" s="24"/>
      <c r="D6" s="24"/>
      <c r="E6" s="24"/>
      <c r="F6" s="24"/>
      <c r="G6" s="24"/>
      <c r="H6" s="24"/>
      <c r="I6" s="24"/>
      <c r="J6" s="26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>
      <c r="A7" s="42">
        <v>6.2</v>
      </c>
      <c r="B7" s="38" t="s">
        <v>148</v>
      </c>
      <c r="C7" s="24"/>
      <c r="D7" s="24"/>
      <c r="E7" s="24"/>
      <c r="F7" s="24"/>
      <c r="G7" s="24"/>
      <c r="H7" s="24"/>
      <c r="I7" s="24"/>
      <c r="J7" s="26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>
      <c r="A8" s="42">
        <v>6.3</v>
      </c>
      <c r="B8" s="38" t="s">
        <v>150</v>
      </c>
      <c r="C8" s="24"/>
      <c r="D8" s="24"/>
      <c r="E8" s="24"/>
      <c r="F8" s="24"/>
      <c r="G8" s="24"/>
      <c r="H8" s="24"/>
      <c r="I8" s="24"/>
      <c r="J8" s="26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>
      <c r="A9" s="42">
        <v>6.4</v>
      </c>
      <c r="B9" s="38" t="s">
        <v>152</v>
      </c>
      <c r="C9" s="24"/>
      <c r="D9" s="24"/>
      <c r="E9" s="24"/>
      <c r="F9" s="24"/>
      <c r="G9" s="24"/>
      <c r="H9" s="24"/>
      <c r="I9" s="24"/>
      <c r="J9" s="26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>
      <c r="A10" s="42">
        <v>6.5</v>
      </c>
      <c r="B10" s="38" t="s">
        <v>154</v>
      </c>
      <c r="C10" s="24"/>
      <c r="D10" s="24"/>
      <c r="E10" s="24"/>
      <c r="F10" s="24"/>
      <c r="G10" s="24"/>
      <c r="H10" s="24"/>
      <c r="I10" s="24"/>
      <c r="J10" s="26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>
      <c r="A11" s="42">
        <v>6.6</v>
      </c>
      <c r="B11" s="38" t="s">
        <v>157</v>
      </c>
      <c r="C11" s="24"/>
      <c r="D11" s="24"/>
      <c r="E11" s="24"/>
      <c r="F11" s="24"/>
      <c r="G11" s="24"/>
      <c r="H11" s="24"/>
      <c r="I11" s="24"/>
      <c r="J11" s="26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>
      <c r="A12" s="42">
        <v>6.7</v>
      </c>
      <c r="B12" s="38" t="s">
        <v>159</v>
      </c>
      <c r="C12" s="24"/>
      <c r="D12" s="24"/>
      <c r="E12" s="24"/>
      <c r="F12" s="24"/>
      <c r="G12" s="24"/>
      <c r="H12" s="24"/>
      <c r="I12" s="24"/>
      <c r="J12" s="26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>
      <c r="A13" s="42">
        <v>6.8</v>
      </c>
      <c r="B13" s="38" t="s">
        <v>162</v>
      </c>
      <c r="C13" s="24"/>
      <c r="D13" s="24"/>
      <c r="E13" s="24"/>
      <c r="F13" s="24"/>
      <c r="G13" s="24"/>
      <c r="H13" s="24"/>
      <c r="I13" s="24"/>
      <c r="J13" s="26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>
      <c r="A14" s="42">
        <v>6.9</v>
      </c>
      <c r="B14" s="38" t="s">
        <v>165</v>
      </c>
      <c r="C14" s="24"/>
      <c r="D14" s="24"/>
      <c r="E14" s="24"/>
      <c r="F14" s="24"/>
      <c r="G14" s="24"/>
      <c r="H14" s="24"/>
      <c r="I14" s="24"/>
      <c r="J14" s="26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ht="4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20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>
      <c r="A16" s="42"/>
      <c r="B16" s="33" t="s">
        <v>168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>
      <c r="A17" s="42">
        <v>6.1</v>
      </c>
      <c r="B17" s="38" t="s">
        <v>169</v>
      </c>
      <c r="C17" s="24"/>
      <c r="D17" s="24"/>
      <c r="E17" s="24"/>
      <c r="F17" s="24"/>
      <c r="G17" s="24"/>
      <c r="H17" s="24"/>
      <c r="I17" s="24"/>
      <c r="J17" s="26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>
      <c r="A18" s="42">
        <v>6.11</v>
      </c>
      <c r="B18" s="38" t="s">
        <v>28</v>
      </c>
      <c r="C18" s="24"/>
      <c r="D18" s="24"/>
      <c r="E18" s="24"/>
      <c r="F18" s="24"/>
      <c r="G18" s="24"/>
      <c r="H18" s="24"/>
      <c r="I18" s="24"/>
      <c r="J18" s="26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>
      <c r="A19" s="42">
        <v>6.12</v>
      </c>
      <c r="B19" s="38" t="s">
        <v>172</v>
      </c>
      <c r="C19" s="24"/>
      <c r="D19" s="24"/>
      <c r="E19" s="24"/>
      <c r="F19" s="24"/>
      <c r="G19" s="24"/>
      <c r="H19" s="24"/>
      <c r="I19" s="24"/>
      <c r="J19" s="26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>
      <c r="A20" s="42">
        <v>6.13</v>
      </c>
      <c r="B20" s="38" t="s">
        <v>175</v>
      </c>
      <c r="C20" s="24"/>
      <c r="D20" s="24"/>
      <c r="E20" s="24"/>
      <c r="F20" s="24"/>
      <c r="G20" s="24"/>
      <c r="H20" s="24"/>
      <c r="I20" s="24"/>
      <c r="J20" s="26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ht="15.75" customHeight="1">
      <c r="A21" s="42">
        <v>6.14</v>
      </c>
      <c r="B21" s="38" t="s">
        <v>178</v>
      </c>
      <c r="C21" s="24"/>
      <c r="D21" s="24"/>
      <c r="E21" s="24"/>
      <c r="F21" s="24"/>
      <c r="G21" s="24"/>
      <c r="H21" s="24"/>
      <c r="I21" s="24"/>
      <c r="J21" s="26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ht="15.75" customHeight="1">
      <c r="A22" s="42">
        <v>6.15</v>
      </c>
      <c r="B22" s="38" t="s">
        <v>179</v>
      </c>
      <c r="C22" s="24"/>
      <c r="D22" s="24"/>
      <c r="E22" s="24"/>
      <c r="F22" s="24"/>
      <c r="G22" s="24"/>
      <c r="H22" s="24"/>
      <c r="I22" s="24"/>
      <c r="J22" s="26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ht="4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20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ht="15.75" customHeight="1">
      <c r="A24" s="42"/>
      <c r="B24" s="86" t="s">
        <v>183</v>
      </c>
      <c r="C24" s="24"/>
      <c r="D24" s="24"/>
      <c r="E24" s="24"/>
      <c r="F24" s="24"/>
      <c r="G24" s="24"/>
      <c r="H24" s="24"/>
      <c r="I24" s="24"/>
      <c r="J24" s="26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ht="15.75" customHeight="1">
      <c r="A25" s="42">
        <v>6.16</v>
      </c>
      <c r="B25" s="38" t="s">
        <v>186</v>
      </c>
      <c r="C25" s="24"/>
      <c r="D25" s="24"/>
      <c r="E25" s="24"/>
      <c r="F25" s="24"/>
      <c r="G25" s="24"/>
      <c r="H25" s="24"/>
      <c r="I25" s="24"/>
      <c r="J25" s="2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ht="15.75" customHeight="1">
      <c r="A26" s="42">
        <v>6.17</v>
      </c>
      <c r="B26" s="38" t="s">
        <v>188</v>
      </c>
      <c r="C26" s="24"/>
      <c r="D26" s="24"/>
      <c r="E26" s="24"/>
      <c r="F26" s="24"/>
      <c r="G26" s="24"/>
      <c r="H26" s="24"/>
      <c r="I26" s="24"/>
      <c r="J26" s="26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ht="15.75" customHeight="1">
      <c r="A27" s="42">
        <v>6.18</v>
      </c>
      <c r="B27" s="38" t="s">
        <v>189</v>
      </c>
      <c r="C27" s="24"/>
      <c r="D27" s="24"/>
      <c r="E27" s="24"/>
      <c r="F27" s="24"/>
      <c r="G27" s="24"/>
      <c r="H27" s="24"/>
      <c r="I27" s="24"/>
      <c r="J27" s="26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ht="15.75" customHeight="1">
      <c r="A28" s="42">
        <v>6.19</v>
      </c>
      <c r="B28" s="38" t="s">
        <v>192</v>
      </c>
      <c r="C28" s="24"/>
      <c r="D28" s="24"/>
      <c r="E28" s="24"/>
      <c r="F28" s="24"/>
      <c r="G28" s="24"/>
      <c r="H28" s="24"/>
      <c r="I28" s="24"/>
      <c r="J28" s="26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ht="15.75" customHeight="1">
      <c r="A29" s="42">
        <v>6.2</v>
      </c>
      <c r="B29" s="38" t="s">
        <v>195</v>
      </c>
      <c r="C29" s="24"/>
      <c r="D29" s="24"/>
      <c r="E29" s="24"/>
      <c r="F29" s="24"/>
      <c r="G29" s="24"/>
      <c r="H29" s="24"/>
      <c r="I29" s="24"/>
      <c r="J29" s="26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ht="15.75" customHeight="1">
      <c r="A30" s="42">
        <v>6.21</v>
      </c>
      <c r="B30" s="38" t="s">
        <v>199</v>
      </c>
      <c r="C30" s="24"/>
      <c r="D30" s="24"/>
      <c r="E30" s="24"/>
      <c r="F30" s="24"/>
      <c r="G30" s="24"/>
      <c r="H30" s="24"/>
      <c r="I30" s="24"/>
      <c r="J30" s="26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ht="15.75" customHeight="1">
      <c r="A31" s="42">
        <v>6.22</v>
      </c>
      <c r="B31" s="38" t="s">
        <v>202</v>
      </c>
      <c r="C31" s="24"/>
      <c r="D31" s="24"/>
      <c r="E31" s="24"/>
      <c r="F31" s="24"/>
      <c r="G31" s="24"/>
      <c r="H31" s="24"/>
      <c r="I31" s="24"/>
      <c r="J31" s="26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ht="4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20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ht="15.75" customHeight="1">
      <c r="A33" s="42"/>
      <c r="B33" s="86" t="s">
        <v>206</v>
      </c>
      <c r="C33" s="24"/>
      <c r="D33" s="24"/>
      <c r="E33" s="24"/>
      <c r="F33" s="24"/>
      <c r="G33" s="24"/>
      <c r="H33" s="24"/>
      <c r="I33" s="24"/>
      <c r="J33" s="26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ht="15.75" customHeight="1">
      <c r="A34" s="42">
        <v>6.23</v>
      </c>
      <c r="B34" s="38" t="s">
        <v>210</v>
      </c>
      <c r="C34" s="24"/>
      <c r="D34" s="24"/>
      <c r="E34" s="24"/>
      <c r="F34" s="24"/>
      <c r="G34" s="24"/>
      <c r="H34" s="24"/>
      <c r="I34" s="24"/>
      <c r="J34" s="26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ht="15.75" customHeight="1">
      <c r="A35" s="42">
        <v>6.24</v>
      </c>
      <c r="B35" s="38" t="s">
        <v>212</v>
      </c>
      <c r="C35" s="24"/>
      <c r="D35" s="24"/>
      <c r="E35" s="24"/>
      <c r="F35" s="24"/>
      <c r="G35" s="24"/>
      <c r="H35" s="24"/>
      <c r="I35" s="24"/>
      <c r="J35" s="26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ht="15.75" customHeight="1">
      <c r="A36" s="42">
        <v>6.25</v>
      </c>
      <c r="B36" s="38" t="s">
        <v>214</v>
      </c>
      <c r="C36" s="24"/>
      <c r="D36" s="24"/>
      <c r="E36" s="24"/>
      <c r="F36" s="24"/>
      <c r="G36" s="24"/>
      <c r="H36" s="24"/>
      <c r="I36" s="24"/>
      <c r="J36" s="26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ht="15.75" customHeight="1">
      <c r="A37" s="42">
        <v>6.26</v>
      </c>
      <c r="B37" s="38" t="s">
        <v>217</v>
      </c>
      <c r="C37" s="24"/>
      <c r="D37" s="24"/>
      <c r="E37" s="24"/>
      <c r="F37" s="24"/>
      <c r="G37" s="24"/>
      <c r="H37" s="24"/>
      <c r="I37" s="24"/>
      <c r="J37" s="26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ht="15.75" customHeight="1">
      <c r="A38" s="42">
        <v>6.27</v>
      </c>
      <c r="B38" s="38" t="s">
        <v>219</v>
      </c>
      <c r="C38" s="24"/>
      <c r="D38" s="24"/>
      <c r="E38" s="24"/>
      <c r="F38" s="24"/>
      <c r="G38" s="24"/>
      <c r="H38" s="24"/>
      <c r="I38" s="24"/>
      <c r="J38" s="26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ht="15.75" customHeight="1">
      <c r="A39" s="42">
        <v>6.28</v>
      </c>
      <c r="B39" s="38" t="s">
        <v>220</v>
      </c>
      <c r="C39" s="24"/>
      <c r="D39" s="24"/>
      <c r="E39" s="24"/>
      <c r="F39" s="24"/>
      <c r="G39" s="24"/>
      <c r="H39" s="24"/>
      <c r="I39" s="24"/>
      <c r="J39" s="26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ht="15.75" customHeight="1">
      <c r="A40" s="42">
        <v>6.29</v>
      </c>
      <c r="B40" s="38" t="s">
        <v>221</v>
      </c>
      <c r="C40" s="24"/>
      <c r="D40" s="24"/>
      <c r="E40" s="24"/>
      <c r="F40" s="24"/>
      <c r="G40" s="24"/>
      <c r="H40" s="24"/>
      <c r="I40" s="24"/>
      <c r="J40" s="26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ht="15.75" customHeight="1">
      <c r="A41" s="42">
        <v>6.3</v>
      </c>
      <c r="B41" s="38" t="s">
        <v>222</v>
      </c>
      <c r="C41" s="24"/>
      <c r="D41" s="24"/>
      <c r="E41" s="24"/>
      <c r="F41" s="24"/>
      <c r="G41" s="24"/>
      <c r="H41" s="24"/>
      <c r="I41" s="24"/>
      <c r="J41" s="26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ht="15.75" customHeight="1">
      <c r="B49" s="9"/>
      <c r="C49" s="9"/>
      <c r="D49" s="9"/>
      <c r="E49" s="9"/>
      <c r="F49" s="9"/>
      <c r="G49" s="9"/>
      <c r="H49" s="9"/>
      <c r="I49" s="9"/>
      <c r="J49" s="9"/>
    </row>
    <row r="50" ht="15.75" customHeight="1">
      <c r="B50" s="9"/>
      <c r="C50" s="9"/>
      <c r="D50" s="9"/>
      <c r="E50" s="9"/>
      <c r="F50" s="9"/>
      <c r="G50" s="9"/>
      <c r="H50" s="9"/>
      <c r="I50" s="9"/>
      <c r="J50" s="9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4:J4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7:J17"/>
    <mergeCell ref="B18:J18"/>
    <mergeCell ref="B19:J19"/>
    <mergeCell ref="B20:J20"/>
    <mergeCell ref="B21:J21"/>
    <mergeCell ref="B22:J22"/>
    <mergeCell ref="B24:J24"/>
    <mergeCell ref="B25:J25"/>
    <mergeCell ref="B26:J26"/>
    <mergeCell ref="B27:J27"/>
    <mergeCell ref="B28:J28"/>
    <mergeCell ref="B37:J37"/>
    <mergeCell ref="B38:J38"/>
    <mergeCell ref="B39:J39"/>
    <mergeCell ref="B40:J40"/>
    <mergeCell ref="B41:J41"/>
    <mergeCell ref="B29:J29"/>
    <mergeCell ref="B30:J30"/>
    <mergeCell ref="B31:J31"/>
    <mergeCell ref="B33:J33"/>
    <mergeCell ref="B34:J34"/>
    <mergeCell ref="B35:J35"/>
    <mergeCell ref="B36:J36"/>
  </mergeCell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2018-03-22T19:07:23Z</dcterms:created>
  <dc:creator>Janine Thomas</dc:creator>
</cp:coreProperties>
</file>