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munication &amp; Literacy" sheetId="1" r:id="rId4"/>
    <sheet state="visible" name="Numeracy" sheetId="2" r:id="rId5"/>
    <sheet state="visible" name="Personal Care" sheetId="3" r:id="rId6"/>
    <sheet state="visible" name="Living in a Community" sheetId="4" r:id="rId7"/>
    <sheet state="visible" name="Preparing for Work" sheetId="5" r:id="rId8"/>
  </sheets>
  <definedNames/>
  <calcPr/>
  <extLst>
    <ext uri="GoogleSheetsCustomDataVersion1">
      <go:sheetsCustomData xmlns:go="http://customooxmlschemas.google.com/" r:id="rId9" roundtripDataSignature="AMtx7mgQPgQNOYUOLU19Bkj/avFTSqDOng=="/>
    </ext>
  </extLst>
</workbook>
</file>

<file path=xl/sharedStrings.xml><?xml version="1.0" encoding="utf-8"?>
<sst xmlns="http://schemas.openxmlformats.org/spreadsheetml/2006/main" count="360" uniqueCount="259">
  <si>
    <t>SUBJECT LINK MASTER:</t>
  </si>
  <si>
    <t>ENGLISH</t>
  </si>
  <si>
    <t>IRISH</t>
  </si>
  <si>
    <t>MATHS</t>
  </si>
  <si>
    <t>PE</t>
  </si>
  <si>
    <t>CSPE</t>
  </si>
  <si>
    <t>SPHE</t>
  </si>
  <si>
    <t>MFL-Spanish</t>
  </si>
  <si>
    <t>MFL-French</t>
  </si>
  <si>
    <t>HISTORY</t>
  </si>
  <si>
    <t>GEOGRAPHY</t>
  </si>
  <si>
    <t>SCIENCE</t>
  </si>
  <si>
    <t>HOME ECONOMICS</t>
  </si>
  <si>
    <t>BUSINESS STUDIES</t>
  </si>
  <si>
    <t>METALWORK</t>
  </si>
  <si>
    <t>WOODWORK</t>
  </si>
  <si>
    <t>TECH. GRAPHICS</t>
  </si>
  <si>
    <t>MUSIC</t>
  </si>
  <si>
    <t>ART</t>
  </si>
  <si>
    <t>RELIGION</t>
  </si>
  <si>
    <t>GUIDANCE/ WELL-BEING</t>
  </si>
  <si>
    <t>PLU:</t>
  </si>
  <si>
    <t>COMMUNICATING &amp; LITERACY</t>
  </si>
  <si>
    <t>Total No. subject areas</t>
  </si>
  <si>
    <t>ELEMENTS OF LEARNING and LEARNING OUTCOMES</t>
  </si>
  <si>
    <t>Speaking appropriately for a variety of purposes and demonstrating attentiveness as a listener</t>
  </si>
  <si>
    <r>
      <rPr>
        <rFont val="Calibri"/>
        <color theme="1"/>
        <sz val="11.0"/>
      </rPr>
      <t xml:space="preserve">Listen to obtain information relating to more than one option, </t>
    </r>
    <r>
      <rPr>
        <rFont val="Calibri"/>
        <i/>
        <color theme="1"/>
        <sz val="11.0"/>
      </rPr>
      <t>e.g. listen to school related announcements, using a speaking timetable to get a train arrival and departure time</t>
    </r>
  </si>
  <si>
    <r>
      <rPr>
        <rFont val="Calibri"/>
        <color theme="1"/>
        <sz val="11.0"/>
      </rPr>
      <t xml:space="preserve">Ask questions to obtain information, </t>
    </r>
    <r>
      <rPr>
        <rFont val="Calibri"/>
        <i/>
        <color theme="1"/>
        <sz val="11.0"/>
      </rPr>
      <t>e.g. to check dates/prices (face to face and by  booking a meal over the telephone</t>
    </r>
    <r>
      <rPr>
        <rFont val="Calibri"/>
        <color theme="1"/>
        <sz val="11.0"/>
      </rPr>
      <t>)</t>
    </r>
  </si>
  <si>
    <r>
      <rPr>
        <rFont val="Calibri"/>
        <color theme="1"/>
        <sz val="11.0"/>
      </rPr>
      <t xml:space="preserve">Follow a series of spoken instructions under supervision, </t>
    </r>
    <r>
      <rPr>
        <rFont val="Calibri"/>
        <i/>
        <color theme="1"/>
        <sz val="11.0"/>
      </rPr>
      <t>e.g. go to teacher’s room, local shop, or post office, top up a mobile telephone</t>
    </r>
  </si>
  <si>
    <r>
      <rPr>
        <rFont val="Calibri"/>
        <color theme="1"/>
        <sz val="11.0"/>
      </rPr>
      <t xml:space="preserve">Express personal opinions, facts and feelings appropriately, </t>
    </r>
    <r>
      <rPr>
        <rFont val="Calibri"/>
        <i/>
        <color theme="1"/>
        <sz val="11.0"/>
      </rPr>
      <t>e.g. expressing an opinion on a television programme, relate news from their weekend</t>
    </r>
  </si>
  <si>
    <r>
      <rPr>
        <rFont val="Calibri"/>
        <color theme="1"/>
        <sz val="11.0"/>
      </rPr>
      <t xml:space="preserve">Participate in practical, formal and informal communications, </t>
    </r>
    <r>
      <rPr>
        <rFont val="Calibri"/>
        <i/>
        <color theme="1"/>
        <sz val="11.0"/>
      </rPr>
      <t>e.g. an interview or a parent teacher meeting, an interview with peers on interest related topics, chatting while out with friends, making announcements on the school intercom</t>
    </r>
  </si>
  <si>
    <t>Listen to and respond to a range of stories</t>
  </si>
  <si>
    <t>Using non-verbal behaviour to get the message across</t>
  </si>
  <si>
    <r>
      <rPr>
        <rFont val="Calibri"/>
        <color theme="1"/>
        <sz val="11.0"/>
      </rPr>
      <t xml:space="preserve">Identify a range of non-verbal communication methods, </t>
    </r>
    <r>
      <rPr>
        <rFont val="Calibri"/>
        <i/>
        <color theme="1"/>
        <sz val="11.0"/>
      </rPr>
      <t>eg. facial expresions, tones of voice, symbols, clothing, colours to signal mood/appropriate action</t>
    </r>
  </si>
  <si>
    <r>
      <rPr>
        <rFont val="Calibri"/>
        <color theme="1"/>
        <sz val="11.0"/>
      </rPr>
      <t xml:space="preserve">Use appropriate non-verbal behaviour in communicating a simple idea, </t>
    </r>
    <r>
      <rPr>
        <rFont val="Calibri"/>
        <i/>
        <color theme="1"/>
        <sz val="11.0"/>
      </rPr>
      <t>e.g. disappointment or joy, tone of voice to seek assistance/complain</t>
    </r>
  </si>
  <si>
    <r>
      <rPr>
        <rFont val="Calibri"/>
        <color theme="1"/>
        <sz val="11.0"/>
      </rPr>
      <t xml:space="preserve">Relay a response or request non-verbally, </t>
    </r>
    <r>
      <rPr>
        <rFont val="Calibri"/>
        <i/>
        <color theme="1"/>
        <sz val="11.0"/>
      </rPr>
      <t>e.g. signalling a phone call</t>
    </r>
  </si>
  <si>
    <r>
      <rPr>
        <rFont val="Calibri"/>
        <color theme="1"/>
        <sz val="11.0"/>
      </rPr>
      <t xml:space="preserve">Respond to non-verbal signals and signs encountered in daily life, </t>
    </r>
    <r>
      <rPr>
        <rFont val="Calibri"/>
        <i/>
        <color theme="1"/>
        <sz val="11.0"/>
      </rPr>
      <t>e.g. road signs, traffic signs, hazardous materials</t>
    </r>
  </si>
  <si>
    <r>
      <rPr>
        <rFont val="Calibri"/>
        <color theme="1"/>
        <sz val="11.0"/>
      </rPr>
      <t xml:space="preserve">Follow the sequence of non-verbal instructions or directions for a frequent activity, </t>
    </r>
    <r>
      <rPr>
        <rFont val="Calibri"/>
        <i/>
        <color theme="1"/>
        <sz val="11.0"/>
      </rPr>
      <t>e.g. using equipment with three or more operations, finding safety exits/following fire drill</t>
    </r>
  </si>
  <si>
    <t>Reading to obtain basic information</t>
  </si>
  <si>
    <r>
      <rPr>
        <rFont val="Calibri"/>
        <color theme="1"/>
        <sz val="11.0"/>
      </rPr>
      <t xml:space="preserve">Read familiar words that are commonly used and personally relevant, </t>
    </r>
    <r>
      <rPr>
        <rFont val="Calibri"/>
        <i/>
        <color theme="1"/>
        <sz val="11.0"/>
      </rPr>
      <t>e.g. read a list of items relating to a personal interest/sport/hobby, names of family members</t>
    </r>
  </si>
  <si>
    <r>
      <rPr>
        <rFont val="Calibri"/>
        <color theme="1"/>
        <sz val="11.0"/>
      </rPr>
      <t xml:space="preserve">Use simple rules and text conventions that support meaning, </t>
    </r>
    <r>
      <rPr>
        <rFont val="Calibri"/>
        <i/>
        <color theme="1"/>
        <sz val="11.0"/>
      </rPr>
      <t>e.g. pause at a full stop</t>
    </r>
  </si>
  <si>
    <r>
      <rPr>
        <rFont val="Calibri"/>
        <color theme="1"/>
        <sz val="11.0"/>
      </rPr>
      <t xml:space="preserve">Interpret different forms of writing and text, including social signs and symbols, </t>
    </r>
    <r>
      <rPr>
        <rFont val="Calibri"/>
        <i/>
        <color theme="1"/>
        <sz val="11.0"/>
      </rPr>
      <t>e.g.  bills, menus, forms, timetables, road and other signs, short piece of personally relevant writing.</t>
    </r>
  </si>
  <si>
    <r>
      <rPr>
        <rFont val="Calibri"/>
        <color theme="1"/>
        <sz val="11.0"/>
      </rPr>
      <t xml:space="preserve">Find key information from different forms of writing, </t>
    </r>
    <r>
      <rPr>
        <rFont val="Calibri"/>
        <i/>
        <color theme="1"/>
        <sz val="11.0"/>
      </rPr>
      <t>e.g. locate factual information in forms/bills, times and dates of appointments, menus, timetables, newspapers</t>
    </r>
  </si>
  <si>
    <r>
      <rPr>
        <rFont val="Calibri"/>
        <color theme="1"/>
        <sz val="11.0"/>
      </rPr>
      <t xml:space="preserve">Use a range of reading strategies, </t>
    </r>
    <r>
      <rPr>
        <rFont val="Calibri"/>
        <i/>
        <color theme="1"/>
        <sz val="11.0"/>
      </rPr>
      <t>e.g. clues, context, sound, prediction and decoding</t>
    </r>
  </si>
  <si>
    <t>Using a range of writing forms to express opinions</t>
  </si>
  <si>
    <r>
      <rPr>
        <rFont val="Calibri"/>
        <color theme="1"/>
        <sz val="11.0"/>
      </rPr>
      <t xml:space="preserve">Write/type notes and messages needed for simple tasks, </t>
    </r>
    <r>
      <rPr>
        <rFont val="Calibri"/>
        <i/>
        <color theme="1"/>
        <sz val="11.0"/>
      </rPr>
      <t>e.g. address an envelope</t>
    </r>
  </si>
  <si>
    <r>
      <rPr>
        <rFont val="Calibri"/>
        <color theme="1"/>
        <sz val="11.0"/>
      </rPr>
      <t xml:space="preserve">Write/type at least five sentences so that they convey meaning or information, </t>
    </r>
    <r>
      <rPr>
        <rFont val="Calibri"/>
        <i/>
        <color theme="1"/>
        <sz val="11.0"/>
      </rPr>
      <t>e.g. arrange a meeting with a friend, give directions.</t>
    </r>
  </si>
  <si>
    <t>Use the main rules of writing appropriately, e.g. use capitals and full stops</t>
  </si>
  <si>
    <r>
      <rPr>
        <rFont val="Calibri"/>
        <color theme="1"/>
        <sz val="11.0"/>
      </rPr>
      <t xml:space="preserve">Use a range of spelling patterns, </t>
    </r>
    <r>
      <rPr>
        <rFont val="Calibri"/>
        <i/>
        <color theme="1"/>
        <sz val="11.0"/>
      </rPr>
      <t>e.g. add ‘ing’ to a word – drop, double or nothing</t>
    </r>
  </si>
  <si>
    <r>
      <rPr>
        <rFont val="Calibri"/>
        <color theme="1"/>
        <sz val="11.0"/>
      </rPr>
      <t xml:space="preserve">Use a range of different forms of writing to suit purpose and audience, </t>
    </r>
    <r>
      <rPr>
        <rFont val="Calibri"/>
        <i/>
        <color theme="1"/>
        <sz val="11.0"/>
      </rPr>
      <t>e.g. write a cheque, fill a simple form, complete a diary entry.</t>
    </r>
  </si>
  <si>
    <t>Using expressive arts to communicate</t>
  </si>
  <si>
    <r>
      <rPr>
        <rFont val="Calibri"/>
        <color theme="1"/>
        <sz val="11.0"/>
      </rPr>
      <t xml:space="preserve">Participate in a performance or a presentation, </t>
    </r>
    <r>
      <rPr>
        <rFont val="Calibri"/>
        <i/>
        <color theme="1"/>
        <sz val="11.0"/>
      </rPr>
      <t>e.g. presentation of a short dramatic piece to the class, performance of dance or music to parents</t>
    </r>
  </si>
  <si>
    <t>Create a range of images using a variety of materials</t>
  </si>
  <si>
    <t>Produce a piece of work for display</t>
  </si>
  <si>
    <r>
      <rPr>
        <rFont val="Calibri"/>
        <color theme="1"/>
        <sz val="11.0"/>
      </rPr>
      <t xml:space="preserve">Listen to a range of music and respond by discussing thoughts and feelings, </t>
    </r>
    <r>
      <rPr>
        <rFont val="Calibri"/>
        <i/>
        <color theme="1"/>
        <sz val="11.0"/>
      </rPr>
      <t>e.g. favourite singer and say why they like their music</t>
    </r>
  </si>
  <si>
    <t>Use drama or dance to explore real and imaginary situations</t>
  </si>
  <si>
    <t>Using suitable technologies for a range of purposes</t>
  </si>
  <si>
    <r>
      <rPr>
        <rFont val="Calibri"/>
        <color theme="1"/>
        <sz val="11.0"/>
      </rPr>
      <t xml:space="preserve">Identify three everyday uses of technology, </t>
    </r>
    <r>
      <rPr>
        <rFont val="Calibri"/>
        <i/>
        <color theme="1"/>
        <sz val="11.0"/>
      </rPr>
      <t>e.g. for learning, working, and for fun</t>
    </r>
  </si>
  <si>
    <t>Use technology requiring not more than three functions, for personal, home and educational/ workplace use</t>
  </si>
  <si>
    <t>Use technology to communicate in an activity with others</t>
  </si>
  <si>
    <t>Use a new piece of ICT equipment</t>
  </si>
  <si>
    <r>
      <rPr>
        <rFont val="Calibri"/>
        <color theme="1"/>
        <sz val="11.0"/>
      </rPr>
      <t xml:space="preserve">Turn a personal computer on and off safely, </t>
    </r>
    <r>
      <rPr>
        <rFont val="Calibri"/>
        <i/>
        <color theme="1"/>
        <sz val="11.0"/>
      </rPr>
      <t>e.g. following the steps to shut down a computer</t>
    </r>
  </si>
  <si>
    <r>
      <rPr>
        <rFont val="Calibri"/>
        <color theme="1"/>
        <sz val="11.0"/>
      </rPr>
      <t xml:space="preserve">Identify the information symbols on a desktop, </t>
    </r>
    <r>
      <rPr>
        <rFont val="Calibri"/>
        <i/>
        <color theme="1"/>
        <sz val="11.0"/>
      </rPr>
      <t>e.g. internet explorer symbol</t>
    </r>
  </si>
  <si>
    <t>Use frequently used keys appropriately</t>
  </si>
  <si>
    <t>Use a software package, involving opening a package, entering and manipulating text/image/data, save to file, print and exit safely</t>
  </si>
  <si>
    <r>
      <rPr>
        <rFont val="Calibri"/>
        <color theme="1"/>
        <sz val="11.0"/>
      </rPr>
      <t xml:space="preserve">Access a range of websites on the internet </t>
    </r>
    <r>
      <rPr>
        <rFont val="Calibri"/>
        <i/>
        <color theme="1"/>
        <sz val="11.0"/>
      </rPr>
      <t>e.g. scoilnet, websites of personal interest to the student</t>
    </r>
  </si>
  <si>
    <t>Find information for a project on the web.</t>
  </si>
  <si>
    <t>Send and open an email</t>
  </si>
  <si>
    <t># LO's covered by each subject:</t>
  </si>
  <si>
    <t>NUMERACY</t>
  </si>
  <si>
    <t>Managing money</t>
  </si>
  <si>
    <t xml:space="preserve">Recognise frequently used Euro notes and coins </t>
  </si>
  <si>
    <r>
      <rPr>
        <rFont val="Calibri"/>
        <color theme="1"/>
        <sz val="11.0"/>
      </rPr>
      <t>Pay for an item correctly and count the change in a mock-up or real life shopping transaction</t>
    </r>
    <r>
      <rPr>
        <rFont val="Calibri"/>
        <color rgb="FFFF0000"/>
        <sz val="11.0"/>
      </rPr>
      <t xml:space="preserve"> </t>
    </r>
  </si>
  <si>
    <t>Explain a shopping receipt, in relation to what was bought, money tendered and correct change given</t>
  </si>
  <si>
    <t>Understand a common household bill in relation to the service provided, how much being charged and how it can be paid for</t>
  </si>
  <si>
    <t>Recognise the difference between using money to buy essential items and luxury items</t>
  </si>
  <si>
    <t>Plan a personal budget for a week</t>
  </si>
  <si>
    <t>Save a small amount of money each week to buy an item -</t>
  </si>
  <si>
    <t>Developing an awareness of number</t>
  </si>
  <si>
    <r>
      <rPr>
        <rFont val="Calibri"/>
        <color theme="1"/>
        <sz val="11.0"/>
      </rPr>
      <t xml:space="preserve">Recognise numbers up to 100 in N, </t>
    </r>
    <r>
      <rPr>
        <rFont val="Calibri"/>
        <i/>
        <color theme="1"/>
        <sz val="11.0"/>
      </rPr>
      <t>e.g. knowing how many zeros for tens, hundreds</t>
    </r>
  </si>
  <si>
    <r>
      <rPr>
        <rFont val="Calibri"/>
        <color theme="1"/>
        <sz val="11.0"/>
      </rPr>
      <t xml:space="preserve">Recognise place value in relation to units, tens and hundreds, </t>
    </r>
    <r>
      <rPr>
        <rFont val="Calibri"/>
        <i/>
        <color theme="1"/>
        <sz val="11.0"/>
      </rPr>
      <t>e.g. knowing how many zeros for tens, hundreds</t>
    </r>
  </si>
  <si>
    <t>Add two digit whole numbers that total less than 100 in the context of an everyday situation</t>
  </si>
  <si>
    <t>Subtract two digit whole numbers in the context of an everyday situation</t>
  </si>
  <si>
    <r>
      <rPr>
        <rFont val="Calibri"/>
        <color theme="1"/>
        <sz val="11.0"/>
      </rPr>
      <t xml:space="preserve">Estimate quantities to the nearest value in broad terms, </t>
    </r>
    <r>
      <rPr>
        <rFont val="Calibri"/>
        <i/>
        <color theme="1"/>
        <sz val="11.0"/>
      </rPr>
      <t>e.g. to the nearest quantity in 10s or 100s as appropriate</t>
    </r>
  </si>
  <si>
    <t>Developing an awareness of temperature</t>
  </si>
  <si>
    <r>
      <rPr>
        <rFont val="Calibri"/>
        <color theme="1"/>
        <sz val="11.0"/>
      </rPr>
      <t xml:space="preserve">Use appropriate words to describe temperature, </t>
    </r>
    <r>
      <rPr>
        <rFont val="Calibri"/>
        <i/>
        <color theme="1"/>
        <sz val="11.0"/>
      </rPr>
      <t>e.g. hot and cold</t>
    </r>
  </si>
  <si>
    <r>
      <rPr>
        <rFont val="Calibri"/>
        <color theme="1"/>
        <sz val="11.0"/>
      </rPr>
      <t xml:space="preserve">Identify instruments used for indicating and adjusting temperature, </t>
    </r>
    <r>
      <rPr>
        <rFont val="Calibri"/>
        <i/>
        <color theme="1"/>
        <sz val="11.0"/>
      </rPr>
      <t>e.g. thermometer, marked oven dials</t>
    </r>
  </si>
  <si>
    <r>
      <rPr>
        <rFont val="Calibri"/>
        <color theme="1"/>
        <sz val="11.0"/>
      </rPr>
      <t xml:space="preserve">Relate temperatures to everyday situations, </t>
    </r>
    <r>
      <rPr>
        <rFont val="Calibri"/>
        <i/>
        <color theme="1"/>
        <sz val="11.0"/>
      </rPr>
      <t>e.g. heating in a classroom</t>
    </r>
  </si>
  <si>
    <r>
      <rPr>
        <rFont val="Calibri"/>
        <color theme="1"/>
        <sz val="11.0"/>
      </rPr>
      <t xml:space="preserve">Locate appropriate temperatures on a cooker dial, </t>
    </r>
    <r>
      <rPr>
        <rFont val="Calibri"/>
        <i/>
        <color theme="1"/>
        <sz val="11.0"/>
      </rPr>
      <t>e.g. gas mark 4, 200 degrees Celsius</t>
    </r>
  </si>
  <si>
    <r>
      <rPr>
        <rFont val="Calibri"/>
        <color theme="1"/>
        <sz val="11.0"/>
      </rPr>
      <t xml:space="preserve">Compare temperatures for the different times of the year, </t>
    </r>
    <r>
      <rPr>
        <rFont val="Calibri"/>
        <i/>
        <color theme="1"/>
        <sz val="11.0"/>
      </rPr>
      <t>e.g. hot in summer and cold in winter, keep a simple weather log</t>
    </r>
  </si>
  <si>
    <t>Developing an awareness of weight and capacity</t>
  </si>
  <si>
    <r>
      <rPr>
        <rFont val="Calibri"/>
        <color theme="1"/>
        <sz val="11.0"/>
      </rPr>
      <t>Use appropriate vocabulary to describe the units of weight and capacity,</t>
    </r>
    <r>
      <rPr>
        <rFont val="Calibri"/>
        <i/>
        <color theme="1"/>
        <sz val="11.0"/>
      </rPr>
      <t xml:space="preserve"> e.g. litres, 500ml, kilograms, grams (pictorial or concrete)</t>
    </r>
  </si>
  <si>
    <r>
      <rPr>
        <rFont val="Calibri"/>
        <color theme="1"/>
        <sz val="11.0"/>
      </rPr>
      <t xml:space="preserve">Identify the marks for the units of weight and capacity, </t>
    </r>
    <r>
      <rPr>
        <rFont val="Calibri"/>
        <i/>
        <color theme="1"/>
        <sz val="11.0"/>
      </rPr>
      <t>e.g. using a measuring jug, using a weighing scale</t>
    </r>
  </si>
  <si>
    <r>
      <rPr>
        <rFont val="Calibri"/>
        <color theme="1"/>
        <sz val="11.0"/>
      </rPr>
      <t xml:space="preserve">List some examples of weight and capacity from daily life, </t>
    </r>
    <r>
      <rPr>
        <rFont val="Calibri"/>
        <i/>
        <color theme="1"/>
        <sz val="11.0"/>
      </rPr>
      <t>e.g. knowing own weight, a litre of milk</t>
    </r>
  </si>
  <si>
    <r>
      <rPr>
        <rFont val="Calibri"/>
        <color theme="1"/>
        <sz val="11.0"/>
      </rPr>
      <t xml:space="preserve">Use a graduated vessel to work out the capacity of liquids, </t>
    </r>
    <r>
      <rPr>
        <rFont val="Calibri"/>
        <i/>
        <color theme="1"/>
        <sz val="11.0"/>
      </rPr>
      <t>e.g. using a jug to measure litre of milk</t>
    </r>
  </si>
  <si>
    <r>
      <rPr>
        <rFont val="Calibri"/>
        <color theme="1"/>
        <sz val="11.0"/>
      </rPr>
      <t xml:space="preserve">Use a weighing scales to work out the weight of powders and solids, </t>
    </r>
    <r>
      <rPr>
        <rFont val="Calibri"/>
        <i/>
        <color theme="1"/>
        <sz val="11.0"/>
      </rPr>
      <t>e.g. weighing the ingredients for a cake</t>
    </r>
  </si>
  <si>
    <t>Developing an awareness of length and distance</t>
  </si>
  <si>
    <r>
      <rPr>
        <rFont val="Calibri"/>
        <color theme="1"/>
        <sz val="11.0"/>
      </rPr>
      <t xml:space="preserve">Use appropriate vocabulary to describe the units in length and distance, </t>
    </r>
    <r>
      <rPr>
        <rFont val="Calibri"/>
        <i/>
        <color theme="1"/>
        <sz val="11.0"/>
      </rPr>
      <t>e.g. kilometres, metres, centimetres</t>
    </r>
  </si>
  <si>
    <t>Identify the units of length and distance on a ruler, metre stick and measuring tape</t>
  </si>
  <si>
    <t>Use a ruler to draw and measure different lengths of lines</t>
  </si>
  <si>
    <r>
      <rPr>
        <rFont val="Calibri"/>
        <color theme="1"/>
        <sz val="11.0"/>
      </rPr>
      <t xml:space="preserve">Estimate the length of common objects, </t>
    </r>
    <r>
      <rPr>
        <rFont val="Calibri"/>
        <i/>
        <color theme="1"/>
        <sz val="11.0"/>
      </rPr>
      <t>e.g. the length of a book</t>
    </r>
  </si>
  <si>
    <r>
      <rPr>
        <rFont val="Calibri"/>
        <color theme="1"/>
        <sz val="11.0"/>
      </rPr>
      <t xml:space="preserve">Measure the length of common places, </t>
    </r>
    <r>
      <rPr>
        <rFont val="Calibri"/>
        <i/>
        <color theme="1"/>
        <sz val="11.0"/>
      </rPr>
      <t>e.g. bedroom, kitchen, classroom using a measuring tape</t>
    </r>
  </si>
  <si>
    <t>Using a calculator</t>
  </si>
  <si>
    <t>Find digits 0-9 and the decimal point and necessary operations buttons (+, -, ÷, =) on a calculator</t>
  </si>
  <si>
    <r>
      <rPr>
        <rFont val="Calibri"/>
        <color theme="1"/>
        <sz val="11.0"/>
      </rPr>
      <t xml:space="preserve">Use a calculator to solve simple problems, </t>
    </r>
    <r>
      <rPr>
        <rFont val="Calibri"/>
        <i/>
        <color theme="1"/>
        <sz val="11.0"/>
      </rPr>
      <t>e.g. add two items</t>
    </r>
  </si>
  <si>
    <t>Use a calculator to correct work which has been completed without the use of a calculator</t>
  </si>
  <si>
    <t>Find and use a calculator on a mobile phone to work out how much several items will cost in a shopping trip</t>
  </si>
  <si>
    <t>Developing spatial awareness</t>
  </si>
  <si>
    <r>
      <rPr>
        <rFont val="Calibri"/>
        <color theme="1"/>
        <sz val="11.0"/>
      </rPr>
      <t xml:space="preserve">Use appropriate vocabulary to describe direction, </t>
    </r>
    <r>
      <rPr>
        <rFont val="Calibri"/>
        <i/>
        <color theme="1"/>
        <sz val="11.0"/>
      </rPr>
      <t>e.g. clockwise, anti-clockwise, horizontal, vertical</t>
    </r>
  </si>
  <si>
    <t>Use a simple map to find a given location</t>
  </si>
  <si>
    <t>Draw a simple map to give directions</t>
  </si>
  <si>
    <t>Calculate the distance between two places on a map</t>
  </si>
  <si>
    <t>Use the body or body parts to move in a given direction</t>
  </si>
  <si>
    <t>Move a range of objects in given directions</t>
  </si>
  <si>
    <t>Using data for a range of different purposes</t>
  </si>
  <si>
    <r>
      <rPr>
        <rFont val="Calibri"/>
        <color theme="1"/>
        <sz val="11.0"/>
      </rPr>
      <t xml:space="preserve">Identify uses of data in everyday life, </t>
    </r>
    <r>
      <rPr>
        <rFont val="Calibri"/>
        <i/>
        <color theme="1"/>
        <sz val="11.0"/>
      </rPr>
      <t>e.g. class survey on the most popular movie for teenagers</t>
    </r>
  </si>
  <si>
    <r>
      <rPr>
        <rFont val="Calibri"/>
        <color theme="1"/>
        <sz val="11.0"/>
      </rPr>
      <t xml:space="preserve">Identify basic approaches to data collection, </t>
    </r>
    <r>
      <rPr>
        <rFont val="Calibri"/>
        <i/>
        <color theme="1"/>
        <sz val="11.0"/>
      </rPr>
      <t>e.g. record sheets, tally system</t>
    </r>
  </si>
  <si>
    <t>Collect a range of data using one of the following: a survey, record sheet, tally system or audio-visual records</t>
  </si>
  <si>
    <r>
      <rPr>
        <rFont val="Calibri"/>
        <color theme="1"/>
        <sz val="11.0"/>
      </rPr>
      <t xml:space="preserve">Interpret basic data of two criteria, </t>
    </r>
    <r>
      <rPr>
        <rFont val="Calibri"/>
        <i/>
        <color theme="1"/>
        <sz val="11.0"/>
      </rPr>
      <t>e.g. more/less of one class than another, bigger/smaller</t>
    </r>
  </si>
  <si>
    <r>
      <rPr>
        <rFont val="Calibri"/>
        <color theme="1"/>
        <sz val="11.0"/>
      </rPr>
      <t xml:space="preserve">Construct basic representations to communicate data with two criteria, </t>
    </r>
    <r>
      <rPr>
        <rFont val="Calibri"/>
        <i/>
        <color theme="1"/>
        <sz val="11.0"/>
      </rPr>
      <t>e.g. drawing a pictogram /bar chart</t>
    </r>
  </si>
  <si>
    <r>
      <rPr>
        <rFont val="Calibri"/>
        <color theme="1"/>
        <sz val="11.0"/>
      </rPr>
      <t xml:space="preserve">Talk about /discuss information from basic data </t>
    </r>
    <r>
      <rPr>
        <rFont val="Calibri"/>
        <i/>
        <color theme="1"/>
        <sz val="11.0"/>
      </rPr>
      <t>e.g. a pictogram, bar chart or trend graph</t>
    </r>
  </si>
  <si>
    <t xml:space="preserve">Using shapes </t>
  </si>
  <si>
    <r>
      <rPr>
        <rFont val="Calibri"/>
        <color theme="1"/>
        <sz val="11.0"/>
      </rPr>
      <t xml:space="preserve">Name common 2D and 3D shapes in everyday life, </t>
    </r>
    <r>
      <rPr>
        <rFont val="Calibri"/>
        <i/>
        <color theme="1"/>
        <sz val="11.0"/>
      </rPr>
      <t>e.g. circles, rectangles, cubes, cylinders and spheres</t>
    </r>
  </si>
  <si>
    <r>
      <rPr>
        <rFont val="Calibri"/>
        <color theme="1"/>
        <sz val="11.0"/>
      </rPr>
      <t>Divide a line into two equal segments without measuring,</t>
    </r>
    <r>
      <rPr>
        <rFont val="Calibri"/>
        <i/>
        <color theme="1"/>
        <sz val="11.0"/>
      </rPr>
      <t xml:space="preserve"> e.g. by folding</t>
    </r>
  </si>
  <si>
    <t>Find axes of symmetry of familiar 2D shapes and figures by folding, and mark them</t>
  </si>
  <si>
    <r>
      <rPr>
        <rFont val="Calibri"/>
        <color theme="1"/>
        <sz val="11.0"/>
      </rPr>
      <t xml:space="preserve">List the properties of common 2D shapes and 3D forms, </t>
    </r>
    <r>
      <rPr>
        <rFont val="Calibri"/>
        <i/>
        <color theme="1"/>
        <sz val="11.0"/>
      </rPr>
      <t>e.g. number of faces, edges</t>
    </r>
  </si>
  <si>
    <t>Sort 2D and 3D shapes and forms in relation to size</t>
  </si>
  <si>
    <t>Developing an awareness of time</t>
  </si>
  <si>
    <t>Tell the time from an analogue clock for the hour, half hour and quarter hour</t>
  </si>
  <si>
    <t>Tell the time from a digital clock for the hour, half hour and quarter hour</t>
  </si>
  <si>
    <r>
      <rPr>
        <rFont val="Calibri"/>
        <color theme="1"/>
        <sz val="11.0"/>
      </rPr>
      <t xml:space="preserve">Identify key times during the day, on the hour, half hour and quarter hour, </t>
    </r>
    <r>
      <rPr>
        <rFont val="Calibri"/>
        <i/>
        <color theme="1"/>
        <sz val="11.0"/>
      </rPr>
      <t>e.g. lunch breaks, use of visual schedule</t>
    </r>
  </si>
  <si>
    <r>
      <rPr>
        <rFont val="Calibri"/>
        <color theme="1"/>
        <sz val="11.0"/>
      </rPr>
      <t xml:space="preserve">Solve problems to work out the passage of time, </t>
    </r>
    <r>
      <rPr>
        <rFont val="Calibri"/>
        <i/>
        <color theme="1"/>
        <sz val="11.0"/>
      </rPr>
      <t>e.g. use the start and finish time to calculate duration of journey or programme, calculate the duration of a specific programme</t>
    </r>
  </si>
  <si>
    <r>
      <rPr>
        <rFont val="Calibri"/>
        <color theme="1"/>
        <sz val="11.0"/>
      </rPr>
      <t xml:space="preserve">Find a specified day or date on a calendar or timetable, </t>
    </r>
    <r>
      <rPr>
        <rFont val="Calibri"/>
        <i/>
        <color theme="1"/>
        <sz val="11.0"/>
      </rPr>
      <t>e.g. my birthday</t>
    </r>
  </si>
  <si>
    <r>
      <rPr>
        <rFont val="Calibri"/>
        <color theme="1"/>
        <sz val="11.0"/>
      </rPr>
      <t>Match months or activities with their seasons,</t>
    </r>
    <r>
      <rPr>
        <rFont val="Calibri"/>
        <i/>
        <color theme="1"/>
        <sz val="11.0"/>
      </rPr>
      <t xml:space="preserve"> e.g. matching pictures of the seasons to the relevant months</t>
    </r>
  </si>
  <si>
    <t>PERSONAL CARE</t>
  </si>
  <si>
    <t>Developing good daily personal care</t>
  </si>
  <si>
    <r>
      <rPr>
        <rFont val="Calibri"/>
        <color rgb="FF000000"/>
        <sz val="11.0"/>
      </rPr>
      <t xml:space="preserve">Identify essential daily personal care practices, </t>
    </r>
    <r>
      <rPr>
        <rFont val="Calibri"/>
        <i/>
        <color rgb="FF000000"/>
        <sz val="11.0"/>
      </rPr>
      <t>e.g. brushing my teeth</t>
    </r>
  </si>
  <si>
    <r>
      <rPr>
        <rFont val="Calibri"/>
        <color rgb="FF000000"/>
        <sz val="11.0"/>
      </rPr>
      <t xml:space="preserve">Describe the most important ways of keeping the body clean, </t>
    </r>
    <r>
      <rPr>
        <rFont val="Calibri"/>
        <i/>
        <color rgb="FF000000"/>
        <sz val="11.0"/>
      </rPr>
      <t xml:space="preserve">e.g. taking a shower or a bath </t>
    </r>
    <r>
      <rPr>
        <rFont val="Calibri"/>
        <color rgb="FF000000"/>
        <sz val="11.0"/>
      </rPr>
      <t>care</t>
    </r>
  </si>
  <si>
    <r>
      <rPr>
        <rFont val="Calibri"/>
        <color rgb="FF000000"/>
        <sz val="11.0"/>
      </rPr>
      <t>Identify some benefits of good personal care</t>
    </r>
    <r>
      <rPr>
        <rFont val="Calibri"/>
        <i/>
        <color rgb="FF000000"/>
        <sz val="11.0"/>
      </rPr>
      <t>, e.g. brushing my teeth will make them last longer</t>
    </r>
  </si>
  <si>
    <r>
      <rPr>
        <rFont val="Calibri"/>
        <color theme="1"/>
        <sz val="11.0"/>
      </rPr>
      <t xml:space="preserve">Explain the benefits of a range of daily personal care products, </t>
    </r>
    <r>
      <rPr>
        <rFont val="Calibri"/>
        <i/>
        <color theme="1"/>
        <sz val="11.0"/>
      </rPr>
      <t>e.g. dental care products, antiperspirants, hair care, foot care</t>
    </r>
  </si>
  <si>
    <r>
      <rPr>
        <rFont val="Calibri"/>
        <color theme="1"/>
        <sz val="11.0"/>
      </rPr>
      <t>Maintain an agreed personal care plan</t>
    </r>
    <r>
      <rPr>
        <rFont val="Calibri"/>
        <i/>
        <color theme="1"/>
        <sz val="11.0"/>
      </rPr>
      <t>, e.g. every day I will brush my teeth twice (morning and evening)</t>
    </r>
  </si>
  <si>
    <r>
      <rPr>
        <rFont val="Calibri"/>
        <color theme="1"/>
        <sz val="11.0"/>
      </rPr>
      <t xml:space="preserve">Give two or three reasons to care for personal belongings, </t>
    </r>
    <r>
      <rPr>
        <rFont val="Calibri"/>
        <i/>
        <color theme="1"/>
        <sz val="11.0"/>
      </rPr>
      <t>e.g. if I wash my clothes, they will last longer</t>
    </r>
  </si>
  <si>
    <r>
      <rPr>
        <rFont val="Calibri"/>
        <color theme="1"/>
        <sz val="11.0"/>
      </rPr>
      <t xml:space="preserve">Identify appropriate clothing for a range of routine activities at home, at work and in the community, </t>
    </r>
    <r>
      <rPr>
        <rFont val="Calibri"/>
        <i/>
        <color theme="1"/>
        <sz val="11.0"/>
      </rPr>
      <t>e.g. highlight times during the school week where specific clothing is required, matching pictures of outfits to a list of activities</t>
    </r>
  </si>
  <si>
    <t>Developing healthy eating habits</t>
  </si>
  <si>
    <r>
      <rPr>
        <rFont val="Calibri"/>
        <color rgb="FF000000"/>
        <sz val="11.0"/>
      </rPr>
      <t xml:space="preserve">Sort familiar foods according to food group, </t>
    </r>
    <r>
      <rPr>
        <rFont val="Calibri"/>
        <i/>
        <color rgb="FF000000"/>
        <sz val="11.0"/>
      </rPr>
      <t>e.g. fruit/vegetable, meat/fish, dairy</t>
    </r>
  </si>
  <si>
    <r>
      <rPr>
        <rFont val="Calibri"/>
        <color rgb="FF000000"/>
        <sz val="11.0"/>
      </rPr>
      <t xml:space="preserve">Describe typical foods and drinks associated with a well-balanced diet, </t>
    </r>
    <r>
      <rPr>
        <rFont val="Calibri"/>
        <i/>
        <color rgb="FF000000"/>
        <sz val="11.0"/>
      </rPr>
      <t>e.g. eating fruit and vegetables habits</t>
    </r>
  </si>
  <si>
    <r>
      <rPr>
        <rFont val="Calibri"/>
        <color rgb="FF000000"/>
        <sz val="11.0"/>
      </rPr>
      <t xml:space="preserve">Describe common consequences of good diet, </t>
    </r>
    <r>
      <rPr>
        <rFont val="Calibri"/>
        <i/>
        <color rgb="FF000000"/>
        <sz val="11.0"/>
      </rPr>
      <t>e.g. healthy heart, strong bones, clear skin, dental health</t>
    </r>
  </si>
  <si>
    <t>Participate in the preparation of healthy meals, e.g. breakfast and lunch/dinner</t>
  </si>
  <si>
    <r>
      <rPr>
        <rFont val="Calibri"/>
        <color theme="1"/>
        <sz val="11.0"/>
      </rPr>
      <t xml:space="preserve"> Identify common safe practices associated with food preparation and storage,</t>
    </r>
    <r>
      <rPr>
        <rFont val="Calibri"/>
        <i/>
        <color theme="1"/>
        <sz val="11.0"/>
      </rPr>
      <t xml:space="preserve"> e.g. washing your hands, separating raw/cooked meat in a domestic fridge</t>
    </r>
  </si>
  <si>
    <r>
      <rPr>
        <rFont val="Calibri"/>
        <color theme="1"/>
        <sz val="11.0"/>
      </rPr>
      <t>Demonstrate appropriate food hygiene and safety practices,</t>
    </r>
    <r>
      <rPr>
        <rFont val="Calibri"/>
        <i/>
        <color theme="1"/>
        <sz val="11.0"/>
      </rPr>
      <t xml:space="preserve"> e.g. using a hair net, cleaning a worktop before using it again</t>
    </r>
  </si>
  <si>
    <t>Developing a healthy Lifestyle</t>
  </si>
  <si>
    <r>
      <rPr>
        <rFont val="Calibri"/>
        <color rgb="FF000000"/>
        <sz val="11.0"/>
      </rPr>
      <t xml:space="preserve">Identify three personal benefits of regular exercise, </t>
    </r>
    <r>
      <rPr>
        <rFont val="Calibri"/>
        <i/>
        <color rgb="FF000000"/>
        <sz val="11.0"/>
      </rPr>
      <t>e.g. healthy weight, feeling good and having fun healthy lifestyle</t>
    </r>
  </si>
  <si>
    <r>
      <rPr>
        <rFont val="Calibri"/>
        <color rgb="FF000000"/>
        <sz val="11.0"/>
      </rPr>
      <t xml:space="preserve">Outline a personal weekly exercise plan, </t>
    </r>
    <r>
      <rPr>
        <rFont val="Calibri"/>
        <i/>
        <color rgb="FF000000"/>
        <sz val="11.0"/>
      </rPr>
      <t>e.g. walking to school daily, playing a sport, keeping a weekly exercise log of activities</t>
    </r>
  </si>
  <si>
    <r>
      <rPr>
        <rFont val="Calibri"/>
        <color rgb="FF000000"/>
        <sz val="11.0"/>
      </rPr>
      <t xml:space="preserve">Demonstrate the principles of safe exercise practice, </t>
    </r>
    <r>
      <rPr>
        <rFont val="Calibri"/>
        <i/>
        <color rgb="FF000000"/>
        <sz val="11.0"/>
      </rPr>
      <t>e.g. warming up, cooling down, wearing appropriate footwear and clothing</t>
    </r>
  </si>
  <si>
    <r>
      <rPr>
        <rFont val="Calibri"/>
        <color theme="1"/>
        <sz val="11.0"/>
      </rPr>
      <t xml:space="preserve">Maintain an exercise routine in a well-structured environment, </t>
    </r>
    <r>
      <rPr>
        <rFont val="Calibri"/>
        <i/>
        <color theme="1"/>
        <sz val="11.0"/>
      </rPr>
      <t>e.g. complete an exercise during a PE class</t>
    </r>
  </si>
  <si>
    <t>Explain how the food we eat contributes to our state of health</t>
  </si>
  <si>
    <r>
      <rPr>
        <rFont val="Calibri"/>
        <color theme="1"/>
        <sz val="11.0"/>
      </rPr>
      <t xml:space="preserve">Give two examples of lifestyle choices which affect our health, </t>
    </r>
    <r>
      <rPr>
        <rFont val="Calibri"/>
        <i/>
        <color theme="1"/>
        <sz val="11.0"/>
      </rPr>
      <t>e.g. eating too much fat will make you gain weight</t>
    </r>
  </si>
  <si>
    <r>
      <rPr>
        <rFont val="Calibri"/>
        <color theme="1"/>
        <sz val="11.0"/>
      </rPr>
      <t>Identify a range of emotional and physical states</t>
    </r>
    <r>
      <rPr>
        <rFont val="Calibri"/>
        <i/>
        <color theme="1"/>
        <sz val="11.0"/>
      </rPr>
      <t>, e.g. using a range of images to identify a range of emotional and physical states</t>
    </r>
  </si>
  <si>
    <t>Being able to Manage Stress</t>
  </si>
  <si>
    <t>Describe school/personal/community situations that are stressful manage stress</t>
  </si>
  <si>
    <t>Recognise some of the signs of stress</t>
  </si>
  <si>
    <r>
      <rPr>
        <rFont val="Calibri"/>
        <color rgb="FF000000"/>
        <sz val="11.0"/>
      </rPr>
      <t xml:space="preserve">Identify some ways to relax, </t>
    </r>
    <r>
      <rPr>
        <rFont val="Calibri"/>
        <i/>
        <color rgb="FF000000"/>
        <sz val="11.0"/>
      </rPr>
      <t>e.g. go for a walk, watch a movie</t>
    </r>
  </si>
  <si>
    <r>
      <rPr>
        <rFont val="Calibri"/>
        <color theme="1"/>
        <sz val="11.0"/>
      </rPr>
      <t xml:space="preserve">Demonstrate a relaxation technique, </t>
    </r>
    <r>
      <rPr>
        <rFont val="Calibri"/>
        <i/>
        <color theme="1"/>
        <sz val="11.0"/>
      </rPr>
      <t>e.g. taking a deep breath</t>
    </r>
  </si>
  <si>
    <r>
      <rPr>
        <rFont val="Calibri"/>
        <color theme="1"/>
        <sz val="11.0"/>
      </rPr>
      <t xml:space="preserve">Practise a range of relaxation techniques in real life circumstances, </t>
    </r>
    <r>
      <rPr>
        <rFont val="Calibri"/>
        <i/>
        <color theme="1"/>
        <sz val="11.0"/>
      </rPr>
      <t>e.g. taking time to actively enjoy the immediate environment, breathing exercises when queuing</t>
    </r>
  </si>
  <si>
    <r>
      <rPr>
        <rFont val="Calibri"/>
        <color theme="1"/>
        <sz val="11.0"/>
      </rPr>
      <t xml:space="preserve">Identify a range of situations in which ability to relax has been helpful, </t>
    </r>
    <r>
      <rPr>
        <rFont val="Calibri"/>
        <i/>
        <color theme="1"/>
        <sz val="11.0"/>
      </rPr>
      <t>e.g. not knowing what is happening next in class</t>
    </r>
  </si>
  <si>
    <t>Knowing how to Stay Safe</t>
  </si>
  <si>
    <r>
      <rPr>
        <rFont val="Calibri"/>
        <color rgb="FF000000"/>
        <sz val="11.0"/>
      </rPr>
      <t xml:space="preserve">Identify key safety risks in the workplace/home/community, </t>
    </r>
    <r>
      <rPr>
        <rFont val="Calibri"/>
        <i/>
        <color rgb="FF000000"/>
        <sz val="11.0"/>
      </rPr>
      <t>e.g. trailing leads, plugs, TV and electrical equipment</t>
    </r>
  </si>
  <si>
    <r>
      <rPr>
        <rFont val="Calibri"/>
        <color rgb="FF000000"/>
        <sz val="11.0"/>
      </rPr>
      <t xml:space="preserve">Recognise when personal safety is threatened, </t>
    </r>
    <r>
      <rPr>
        <rFont val="Calibri"/>
        <i/>
        <color rgb="FF000000"/>
        <sz val="11.0"/>
      </rPr>
      <t>e.g. bullying/harassment</t>
    </r>
  </si>
  <si>
    <r>
      <rPr>
        <rFont val="Calibri"/>
        <color rgb="FF000000"/>
        <sz val="11.0"/>
      </rPr>
      <t xml:space="preserve">Name daily practices that promote personal safety, </t>
    </r>
    <r>
      <rPr>
        <rFont val="Calibri"/>
        <i/>
        <color rgb="FF000000"/>
        <sz val="11.0"/>
      </rPr>
      <t>e.g. using pedestrian crossings, disconnecting electrical equipment at night, pouring hot liquids in after cold, wearing protective clothes/gloves, seeking advice</t>
    </r>
  </si>
  <si>
    <r>
      <rPr>
        <rFont val="Calibri"/>
        <color theme="1"/>
        <sz val="11.0"/>
      </rPr>
      <t xml:space="preserve">Describe appropriate response when a risk is identified, </t>
    </r>
    <r>
      <rPr>
        <rFont val="Calibri"/>
        <i/>
        <color theme="1"/>
        <sz val="11.0"/>
      </rPr>
      <t>e.g. find a safe exit, contact person/organisation, respond to a fire drill, talk about/list the steps that you should follow if you see a fire</t>
    </r>
  </si>
  <si>
    <t>Becoming aware of one's sexuality</t>
  </si>
  <si>
    <r>
      <rPr>
        <rFont val="Calibri"/>
        <color rgb="FF000000"/>
        <sz val="11.0"/>
      </rPr>
      <t xml:space="preserve">Identify the standard names of the sexual organs, </t>
    </r>
    <r>
      <rPr>
        <rFont val="Calibri"/>
        <i/>
        <color rgb="FF000000"/>
        <sz val="11.0"/>
      </rPr>
      <t>e.g. using the body board or other appropriate visual aids</t>
    </r>
  </si>
  <si>
    <r>
      <rPr>
        <rFont val="Calibri"/>
        <color rgb="FF000000"/>
        <sz val="11.0"/>
      </rPr>
      <t>Describe the functions of the sexual parts of the body,</t>
    </r>
    <r>
      <rPr>
        <rFont val="Calibri"/>
        <i/>
        <color rgb="FF000000"/>
        <sz val="11.0"/>
      </rPr>
      <t xml:space="preserve"> e.g. using the body board or other appropriate visual aids</t>
    </r>
  </si>
  <si>
    <t>Recognise the physical and emotional changes which occur in girls and boys during adolescence</t>
  </si>
  <si>
    <t>Recognise the difference between appropriate and inappropriate ways of expressing feelings</t>
  </si>
  <si>
    <t>Recognise the difference between a friendship and a more intimate relationship</t>
  </si>
  <si>
    <t>Recognising Emotions</t>
  </si>
  <si>
    <t>Identify common emotions and associated words used to express them</t>
  </si>
  <si>
    <r>
      <rPr>
        <rFont val="Calibri"/>
        <color rgb="FF000000"/>
        <sz val="11.0"/>
      </rPr>
      <t xml:space="preserve">Recognise their own emotional responses to a range of situations, </t>
    </r>
    <r>
      <rPr>
        <rFont val="Calibri"/>
        <i/>
        <color rgb="FF000000"/>
        <sz val="11.0"/>
      </rPr>
      <t>e.g. happy, sad, impatient, angry, upset</t>
    </r>
  </si>
  <si>
    <t>Describe appropriate ways of expressing their emotions</t>
  </si>
  <si>
    <r>
      <rPr>
        <rFont val="Calibri"/>
        <color theme="1"/>
        <sz val="11.0"/>
      </rPr>
      <t xml:space="preserve">Recognise the emotions of others, </t>
    </r>
    <r>
      <rPr>
        <rFont val="Calibri"/>
        <i/>
        <color theme="1"/>
        <sz val="11.0"/>
      </rPr>
      <t>e.g. know what upsets him/her, be aware that if he/she is upset, others in the room may become upset</t>
    </r>
  </si>
  <si>
    <r>
      <rPr>
        <rFont val="Calibri"/>
        <color theme="1"/>
        <sz val="11.0"/>
      </rPr>
      <t>React in an emotionally appropriate way in a given situation,</t>
    </r>
    <r>
      <rPr>
        <rFont val="Calibri"/>
        <i/>
        <color theme="1"/>
        <sz val="11.0"/>
      </rPr>
      <t xml:space="preserve"> e.g. a friend receives bad news</t>
    </r>
  </si>
  <si>
    <t>Making Personal Decisions</t>
  </si>
  <si>
    <t>List the main values in the student’s life</t>
  </si>
  <si>
    <r>
      <rPr>
        <rFont val="Calibri"/>
        <color rgb="FF000000"/>
        <sz val="11.0"/>
      </rPr>
      <t xml:space="preserve">Describe how values are linked to making decisions in a range of scenarios, </t>
    </r>
    <r>
      <rPr>
        <rFont val="Calibri"/>
        <i/>
        <color rgb="FF000000"/>
        <sz val="11.0"/>
      </rPr>
      <t>e.g. consider peer pressure, possible consequences, having reliable information, physical/emotional state, social expectations</t>
    </r>
  </si>
  <si>
    <t>Make a list of what and who can influence decision-making</t>
  </si>
  <si>
    <t>Identify the choices and consequences involved in an immenent short term decision</t>
  </si>
  <si>
    <r>
      <rPr>
        <rFont val="Calibri"/>
        <color theme="1"/>
        <sz val="11.0"/>
      </rPr>
      <t>Explore the consequences of decisions made, both while implementing and on conclusion,</t>
    </r>
    <r>
      <rPr>
        <rFont val="Calibri"/>
        <i/>
        <color theme="1"/>
        <sz val="11.0"/>
      </rPr>
      <t xml:space="preserve"> e.g. stopping smoking, losing weight, saving money</t>
    </r>
  </si>
  <si>
    <t>LIVING IN A COMMUNITY</t>
  </si>
  <si>
    <t>Developing good Relationships</t>
  </si>
  <si>
    <r>
      <rPr>
        <rFont val="Calibri"/>
        <color rgb="FF000000"/>
        <sz val="11.0"/>
      </rPr>
      <t xml:space="preserve">Recognise different kinds of relationships, </t>
    </r>
    <r>
      <rPr>
        <rFont val="Calibri"/>
        <i/>
        <color rgb="FF000000"/>
        <sz val="11.0"/>
      </rPr>
      <t>e.g. parent/child, student/teacher, student/student relationships</t>
    </r>
  </si>
  <si>
    <r>
      <rPr>
        <rFont val="Calibri"/>
        <color rgb="FF000000"/>
        <sz val="11.0"/>
      </rPr>
      <t>Identify situations where people speak differently depending on audience,</t>
    </r>
    <r>
      <rPr>
        <rFont val="Calibri"/>
        <i/>
        <color rgb="FF000000"/>
        <sz val="11.0"/>
      </rPr>
      <t xml:space="preserve"> e.g. peers, teachers, parents, other adults</t>
    </r>
  </si>
  <si>
    <t>List ways in which name calling and teasing can be hurtful to self and others</t>
  </si>
  <si>
    <t>Recognise/list ways in which they would like to be treated</t>
  </si>
  <si>
    <r>
      <rPr>
        <rFont val="Calibri"/>
        <color theme="1"/>
        <sz val="11.0"/>
      </rPr>
      <t xml:space="preserve">Describe ways of making and keeping friends, </t>
    </r>
    <r>
      <rPr>
        <rFont val="Calibri"/>
        <i/>
        <color theme="1"/>
        <sz val="11.0"/>
      </rPr>
      <t>e.g. identify traits which are/are not desirable in a friendship</t>
    </r>
  </si>
  <si>
    <t>Participate co-operatively in a group situation</t>
  </si>
  <si>
    <t>Recognise the importance of respect in relationships</t>
  </si>
  <si>
    <t>Resolving Conflict</t>
  </si>
  <si>
    <t>Describe what peer pressure is, give examples of peer pressure and suggest ways of handling it</t>
  </si>
  <si>
    <t>Describe ways of handling peer pressure, e.g. role-play conflict situations between friends and how to resolve them</t>
  </si>
  <si>
    <t>Demonstrate an ability to negotiate with peers, e.g. in the sharing of equipment</t>
  </si>
  <si>
    <t>Describe the characteristics of bullying behaviour</t>
  </si>
  <si>
    <r>
      <rPr>
        <rFont val="Calibri"/>
        <color theme="1"/>
        <sz val="11.0"/>
      </rPr>
      <t xml:space="preserve"> Identify the school’s approach to dealing with bullying behaviour, </t>
    </r>
    <r>
      <rPr>
        <rFont val="Calibri"/>
        <i/>
        <color theme="1"/>
        <sz val="11.0"/>
      </rPr>
      <t>e.g. being sent to the principal’s office, use of behaviour chart</t>
    </r>
  </si>
  <si>
    <t>Identify the steps for dealing with conflict, e.g. stop and do not react straight away, listen to advice from an adult</t>
  </si>
  <si>
    <t>Using Local Facilities</t>
  </si>
  <si>
    <t>List ways of spending leisure time</t>
  </si>
  <si>
    <t>Identify familiar places and organisations in the local community</t>
  </si>
  <si>
    <t>Distinguish between what is free and what has to be paid for in the local community</t>
  </si>
  <si>
    <r>
      <rPr>
        <rFont val="Calibri"/>
        <color theme="1"/>
        <sz val="11.0"/>
      </rPr>
      <t xml:space="preserve">Participate in a school-based community project and record their participation, </t>
    </r>
    <r>
      <rPr>
        <rFont val="Calibri"/>
        <i/>
        <color theme="1"/>
        <sz val="11.0"/>
      </rPr>
      <t>e.g. a litter campaign</t>
    </r>
  </si>
  <si>
    <t>Seeking Help and Advice</t>
  </si>
  <si>
    <t>Name the relevant agencies that offer support and advice to the public, e.g. Citizen Advice Centre,  local information centre</t>
  </si>
  <si>
    <r>
      <rPr>
        <rFont val="Calibri"/>
        <color rgb="FF000000"/>
        <sz val="11.0"/>
      </rPr>
      <t xml:space="preserve">Describe the school’s procedure for reporting an incident, </t>
    </r>
    <r>
      <rPr>
        <rFont val="Calibri"/>
        <i/>
        <color rgb="FF000000"/>
        <sz val="11.0"/>
      </rPr>
      <t>e.g. if someone is bullying you</t>
    </r>
  </si>
  <si>
    <t>Compile a short list of people or groups who can provide support, including personal contacts and groups/organisations</t>
  </si>
  <si>
    <r>
      <rPr>
        <rFont val="Calibri"/>
        <color theme="1"/>
        <sz val="11.0"/>
      </rPr>
      <t xml:space="preserve">Describe how to contact a range of people or organisations in their local area that can provide help and advice, </t>
    </r>
    <r>
      <rPr>
        <rFont val="Calibri"/>
        <i/>
        <color theme="1"/>
        <sz val="11.0"/>
      </rPr>
      <t>e.g. local Garda station</t>
    </r>
  </si>
  <si>
    <t>Visit a local community organisation and ask for advice</t>
  </si>
  <si>
    <t>Making Consumer Choices</t>
  </si>
  <si>
    <t xml:space="preserve">List two organisations that work on behalf of consumers consumer </t>
  </si>
  <si>
    <t xml:space="preserve">Describe situations when an item needs to be brought back to a shop </t>
  </si>
  <si>
    <t>Describe what a guarantee is</t>
  </si>
  <si>
    <t>Identify labels on packages, clothes etc.</t>
  </si>
  <si>
    <t>Recognise the most important signs and symbols on labels</t>
  </si>
  <si>
    <t>Write a complaint or make a verbal complaint in a mock situation</t>
  </si>
  <si>
    <t>PREPARING FOR WORK</t>
  </si>
  <si>
    <t>Being able to set Goals for Learning</t>
  </si>
  <si>
    <r>
      <rPr>
        <rFont val="Calibri"/>
        <color rgb="FF000000"/>
        <sz val="11.0"/>
      </rPr>
      <t xml:space="preserve">Set learning goals, </t>
    </r>
    <r>
      <rPr>
        <rFont val="Calibri"/>
        <i/>
        <color rgb="FF000000"/>
        <sz val="11.0"/>
      </rPr>
      <t>e.g. by the end of this week I will finish my book</t>
    </r>
  </si>
  <si>
    <r>
      <rPr>
        <rFont val="Calibri"/>
        <color rgb="FF000000"/>
        <sz val="11.0"/>
      </rPr>
      <t xml:space="preserve">Create a learning plan which includes the necessary steps and timeframe to complete it. Link the plan to an IEP, </t>
    </r>
    <r>
      <rPr>
        <rFont val="Calibri"/>
        <i/>
        <color rgb="FF000000"/>
        <sz val="11.0"/>
      </rPr>
      <t>e.g. each night I am going to read a page of my book</t>
    </r>
  </si>
  <si>
    <r>
      <rPr>
        <rFont val="Calibri"/>
        <color rgb="FF000000"/>
        <sz val="11.0"/>
      </rPr>
      <t xml:space="preserve">Implement the plan, </t>
    </r>
    <r>
      <rPr>
        <rFont val="Calibri"/>
        <i/>
        <color rgb="FF000000"/>
        <sz val="11.0"/>
      </rPr>
      <t>e.g. for a week</t>
    </r>
  </si>
  <si>
    <r>
      <rPr>
        <rFont val="Calibri"/>
        <color theme="1"/>
        <sz val="11.0"/>
      </rPr>
      <t xml:space="preserve">Express opinions on how performance could be improved, </t>
    </r>
    <r>
      <rPr>
        <rFont val="Calibri"/>
        <i/>
        <color theme="1"/>
        <sz val="11.0"/>
      </rPr>
      <t>e.g. next time I will give myself more time to reach the target</t>
    </r>
  </si>
  <si>
    <t>Finding out about Work</t>
  </si>
  <si>
    <t>Identify and list their own talents</t>
  </si>
  <si>
    <t>List three local employment opportunities</t>
  </si>
  <si>
    <r>
      <rPr>
        <rFont val="Calibri"/>
        <color rgb="FF000000"/>
        <sz val="11.0"/>
      </rPr>
      <t xml:space="preserve">Describe one way in which people get a job or course of their choice, </t>
    </r>
    <r>
      <rPr>
        <rFont val="Calibri"/>
        <i/>
        <color rgb="FF000000"/>
        <sz val="11.0"/>
      </rPr>
      <t>e.g. from a newspaper, information from a college</t>
    </r>
  </si>
  <si>
    <t>List possible jobs that they are interested in and find information on the requirements for the jobs</t>
  </si>
  <si>
    <r>
      <rPr>
        <rFont val="Calibri"/>
        <color theme="1"/>
        <sz val="11.0"/>
      </rPr>
      <t xml:space="preserve">Visit a local employer and review the visit, </t>
    </r>
    <r>
      <rPr>
        <rFont val="Calibri"/>
        <i/>
        <color theme="1"/>
        <sz val="11.0"/>
      </rPr>
      <t>e.g. name two new things learned</t>
    </r>
  </si>
  <si>
    <r>
      <rPr>
        <rFont val="Calibri"/>
        <color theme="1"/>
        <sz val="11.0"/>
      </rPr>
      <t xml:space="preserve">Use a variety of ways to check for the advertisement of jobs, </t>
    </r>
    <r>
      <rPr>
        <rFont val="Calibri"/>
        <i/>
        <color theme="1"/>
        <sz val="11.0"/>
      </rPr>
      <t>e.g. local newspapers, websites, TV ad</t>
    </r>
  </si>
  <si>
    <t>Preparing for a Work Related Activity</t>
  </si>
  <si>
    <t>Create a curriculum vitae including personal profile, education and work experience details</t>
  </si>
  <si>
    <r>
      <rPr>
        <rFont val="Calibri"/>
        <color rgb="FF000000"/>
        <sz val="11.0"/>
      </rPr>
      <t xml:space="preserve">Participate in a short interview, </t>
    </r>
    <r>
      <rPr>
        <rFont val="Calibri"/>
        <i/>
        <color rgb="FF000000"/>
        <sz val="11.0"/>
      </rPr>
      <t>e.g. mock job interview with a teacher</t>
    </r>
  </si>
  <si>
    <r>
      <rPr>
        <rFont val="Calibri"/>
        <color theme="1"/>
        <sz val="11.0"/>
      </rPr>
      <t xml:space="preserve"> Keep a punctuality and attendance record for a month, </t>
    </r>
    <r>
      <rPr>
        <rFont val="Calibri"/>
        <i/>
        <color theme="1"/>
        <sz val="11.0"/>
      </rPr>
      <t>e.g. using a scale 1-10, record if they are on time for school, class and if they attend school</t>
    </r>
  </si>
  <si>
    <r>
      <rPr>
        <rFont val="Calibri"/>
        <color theme="1"/>
        <sz val="11.0"/>
      </rPr>
      <t xml:space="preserve">Carry out specific tasks in a range of roles in school, </t>
    </r>
    <r>
      <rPr>
        <rFont val="Calibri"/>
        <i/>
        <color theme="1"/>
        <sz val="11.0"/>
      </rPr>
      <t>e.g. bringing attendance registers to the office, arrange classroom materials appropriately</t>
    </r>
  </si>
  <si>
    <r>
      <rPr>
        <rFont val="Calibri"/>
        <color theme="1"/>
        <sz val="11.0"/>
      </rPr>
      <t xml:space="preserve">Keep a record of tasks completed in a journal, </t>
    </r>
    <r>
      <rPr>
        <rFont val="Calibri"/>
        <i/>
        <color theme="1"/>
        <sz val="11.0"/>
      </rPr>
      <t>e.g. start and finish times for a task, describe what the steps are in the task</t>
    </r>
  </si>
  <si>
    <t>Developing an awareness of health and safety, using equipment</t>
  </si>
  <si>
    <r>
      <rPr>
        <rFont val="Calibri"/>
        <color rgb="FF000000"/>
        <sz val="11.0"/>
      </rPr>
      <t xml:space="preserve">Give examples of safe practices in three distinct workplaces, </t>
    </r>
    <r>
      <rPr>
        <rFont val="Calibri"/>
        <i/>
        <color rgb="FF000000"/>
        <sz val="11.0"/>
      </rPr>
      <t>e.g. wearing protective eyewear in awareness of metalwork class</t>
    </r>
  </si>
  <si>
    <r>
      <rPr>
        <rFont val="Calibri"/>
        <color rgb="FF000000"/>
        <sz val="11.0"/>
      </rPr>
      <t xml:space="preserve">Use all tools and equipment correctly and safely in a range of practical classes, </t>
    </r>
    <r>
      <rPr>
        <rFont val="Calibri"/>
        <i/>
        <color rgb="FF000000"/>
        <sz val="11.0"/>
      </rPr>
      <t>e.g. replace the lid on any liquids</t>
    </r>
  </si>
  <si>
    <r>
      <rPr>
        <rFont val="Calibri"/>
        <color rgb="FF000000"/>
        <sz val="11.0"/>
      </rPr>
      <t xml:space="preserve">Describe and use electrical equipment correctly and safely in a range of practical classes, </t>
    </r>
    <r>
      <rPr>
        <rFont val="Calibri"/>
        <i/>
        <color rgb="FF000000"/>
        <sz val="11.0"/>
      </rPr>
      <t>e.g. use a mixer in home economics</t>
    </r>
  </si>
  <si>
    <t xml:space="preserve"> Store all tools, materials and equipment safely</t>
  </si>
  <si>
    <r>
      <rPr>
        <rFont val="Calibri"/>
        <color theme="1"/>
        <sz val="11.0"/>
      </rPr>
      <t xml:space="preserve">List the different procedures for self-protection at work, </t>
    </r>
    <r>
      <rPr>
        <rFont val="Calibri"/>
        <i/>
        <color theme="1"/>
        <sz val="11.0"/>
      </rPr>
      <t>e.g. wearing protective clothing or a hair net</t>
    </r>
  </si>
  <si>
    <r>
      <rPr>
        <rFont val="Calibri"/>
        <color theme="1"/>
        <sz val="11.0"/>
      </rPr>
      <t xml:space="preserve">Identify the fire exits in a school, </t>
    </r>
    <r>
      <rPr>
        <rFont val="Calibri"/>
        <i/>
        <color theme="1"/>
        <sz val="11.0"/>
      </rPr>
      <t>e.g. draw a map of the school, locating the fire exits</t>
    </r>
  </si>
  <si>
    <r>
      <rPr>
        <rFont val="Calibri"/>
        <color theme="1"/>
        <sz val="11.0"/>
      </rPr>
      <t>Follow the instructions for a fire drill,</t>
    </r>
    <r>
      <rPr>
        <rFont val="Calibri"/>
        <i/>
        <color theme="1"/>
        <sz val="11.0"/>
      </rPr>
      <t xml:space="preserve"> e.g. participate in a fire drill</t>
    </r>
  </si>
  <si>
    <t>Taking Part in a Work Related Activity (Work Experience)</t>
  </si>
  <si>
    <t>Gather background information to help plan and participate in the activity</t>
  </si>
  <si>
    <t>Sequence a number of steps to be taken to successfully complete the activity</t>
  </si>
  <si>
    <t>Assume a role in the activity and identify tasks linked with the role</t>
  </si>
  <si>
    <t>Use key words associated with the activity correctly</t>
  </si>
  <si>
    <t xml:space="preserve"> Identify safety procedures and/or permissions required for the activity</t>
  </si>
  <si>
    <t>Participate in the activity</t>
  </si>
  <si>
    <t xml:space="preserve"> Learn how to use tools or equipment associated with the activity safely and correctly</t>
  </si>
  <si>
    <t>Review the activity to evaluate its success</t>
  </si>
  <si>
    <t>Assess effectiveness of own role in the activity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</si>
</sst>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Calibri"/>
      <scheme val="minor"/>
    </font>
    <font>
      <b/>
      <sz val="18.0"/>
      <color theme="1"/>
      <name val="Calibri"/>
      <scheme val="minor"/>
    </font>
    <font>
      <sz val="18.0"/>
      <color theme="1"/>
      <name val="Calibri"/>
      <scheme val="minor"/>
    </font>
    <font>
      <b/>
      <sz val="26.0"/>
      <color rgb="FF0070C0"/>
      <name val="Calibri"/>
      <scheme val="minor"/>
    </font>
    <font>
      <b/>
      <sz val="26.0"/>
      <color rgb="FF00B050"/>
      <name val="Calibri"/>
      <scheme val="minor"/>
    </font>
    <font>
      <b/>
      <sz val="11.0"/>
      <color theme="1"/>
      <name val="Calibri"/>
      <scheme val="minor"/>
    </font>
    <font>
      <b/>
      <u/>
      <sz val="18.0"/>
      <color theme="1"/>
      <name val="Calibri"/>
      <scheme val="minor"/>
    </font>
    <font>
      <b/>
      <sz val="26.0"/>
      <color rgb="FFC00000"/>
      <name val="Calibri"/>
      <scheme val="minor"/>
    </font>
    <font/>
    <font>
      <b/>
      <u/>
      <sz val="11.0"/>
      <color theme="1"/>
      <name val="Calibri"/>
      <scheme val="minor"/>
    </font>
    <font>
      <b/>
      <u/>
      <sz val="14.0"/>
      <color theme="1"/>
      <name val="Calibri"/>
      <scheme val="minor"/>
    </font>
    <font>
      <b/>
      <u/>
      <sz val="11.0"/>
      <color theme="1"/>
      <name val="Calibri"/>
      <scheme val="minor"/>
    </font>
    <font>
      <b/>
      <sz val="12.0"/>
      <color theme="1"/>
      <name val="Calibri"/>
      <scheme val="minor"/>
    </font>
    <font>
      <sz val="12.0"/>
      <color theme="1"/>
      <name val="Calibri"/>
      <scheme val="minor"/>
    </font>
    <font>
      <b/>
      <u/>
      <sz val="11.0"/>
      <color theme="1"/>
      <name val="Calibri"/>
      <scheme val="minor"/>
    </font>
    <font>
      <b/>
      <u/>
      <sz val="18.0"/>
      <color theme="1"/>
      <name val="Calibri"/>
      <scheme val="minor"/>
    </font>
    <font>
      <sz val="11.0"/>
      <color rgb="FF000000"/>
      <name val="Calibri"/>
      <scheme val="minor"/>
    </font>
    <font>
      <b/>
      <u/>
      <sz val="11.0"/>
      <color theme="1"/>
      <name val="Calibri"/>
      <scheme val="minor"/>
    </font>
    <font>
      <b/>
      <u/>
      <sz val="11.0"/>
      <color theme="1"/>
      <name val="Calibri"/>
      <scheme val="minor"/>
    </font>
    <font>
      <b/>
      <sz val="10.0"/>
      <color rgb="FF000000"/>
      <name val="Calibri"/>
      <scheme val="minor"/>
    </font>
    <font>
      <sz val="10.0"/>
      <color rgb="FF000000"/>
      <name val="Calibri"/>
      <scheme val="minor"/>
    </font>
    <font>
      <i/>
      <sz val="10.0"/>
      <color rgb="FF000000"/>
      <name val="Calibri"/>
      <scheme val="minor"/>
    </font>
    <font>
      <b/>
      <sz val="12.0"/>
      <color rgb="FF000000"/>
      <name val="Calibri"/>
      <scheme val="minor"/>
    </font>
    <font>
      <b/>
      <sz val="11.0"/>
      <color rgb="FF000000"/>
      <name val="Calibri"/>
      <scheme val="minor"/>
    </font>
  </fonts>
  <fills count="2">
    <fill>
      <patternFill patternType="none"/>
    </fill>
    <fill>
      <patternFill patternType="lightGray"/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50505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top style="thin">
        <color rgb="FF505050"/>
      </top>
      <bottom style="thin">
        <color rgb="FF505050"/>
      </bottom>
    </border>
    <border>
      <right style="thin">
        <color rgb="FF505050"/>
      </right>
      <top style="thin">
        <color rgb="FF505050"/>
      </top>
      <bottom style="thin">
        <color rgb="FF50505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bottom style="thin">
        <color rgb="FF505050"/>
      </bottom>
    </border>
    <border>
      <left style="thin">
        <color rgb="FF000000"/>
      </left>
      <bottom style="thin">
        <color rgb="FF000000"/>
      </bottom>
    </border>
    <border>
      <right style="thin">
        <color rgb="FF505050"/>
      </right>
      <top style="thin">
        <color rgb="FF505050"/>
      </top>
    </border>
    <border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</border>
    <border>
      <left style="thin">
        <color rgb="FF000000"/>
      </left>
    </border>
    <border>
      <left style="thin">
        <color rgb="FF505050"/>
      </left>
      <right style="thin">
        <color rgb="FF505050"/>
      </right>
    </border>
    <border>
      <left style="thin">
        <color rgb="FF505050"/>
      </left>
      <right style="thin">
        <color rgb="FF505050"/>
      </right>
      <top style="thin">
        <color rgb="FF000000"/>
      </top>
      <bottom style="thin">
        <color rgb="FF000000"/>
      </bottom>
    </border>
    <border>
      <top style="thin">
        <color rgb="FF505050"/>
      </top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2" numFmtId="0" xfId="0" applyFont="1"/>
    <xf borderId="0" fillId="0" fontId="5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0" fontId="5" numFmtId="0" xfId="0" applyAlignment="1" applyBorder="1" applyFont="1">
      <alignment horizontal="center" textRotation="90" vertical="center"/>
    </xf>
    <xf borderId="1" fillId="0" fontId="5" numFmtId="0" xfId="0" applyAlignment="1" applyBorder="1" applyFont="1">
      <alignment horizontal="center" shrinkToFit="0" textRotation="90" vertical="center" wrapText="1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2" fillId="0" fontId="8" numFmtId="0" xfId="0" applyBorder="1" applyFont="1"/>
    <xf borderId="3" fillId="0" fontId="9" numFmtId="0" xfId="0" applyAlignment="1" applyBorder="1" applyFont="1">
      <alignment horizontal="center" shrinkToFit="0" vertical="center" wrapText="1"/>
    </xf>
    <xf borderId="0" fillId="0" fontId="0" numFmtId="0" xfId="0" applyFont="1"/>
    <xf borderId="0" fillId="0" fontId="10" numFmtId="0" xfId="0" applyAlignment="1" applyFont="1">
      <alignment horizontal="left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0" fillId="0" fontId="11" numFmtId="0" xfId="0" applyAlignment="1" applyFont="1">
      <alignment horizontal="center" shrinkToFit="0" wrapText="1"/>
    </xf>
    <xf borderId="7" fillId="0" fontId="12" numFmtId="0" xfId="0" applyAlignment="1" applyBorder="1" applyFont="1">
      <alignment horizontal="left" shrinkToFit="0" vertical="center" wrapText="1"/>
    </xf>
    <xf borderId="7" fillId="0" fontId="8" numFmtId="0" xfId="0" applyBorder="1" applyFont="1"/>
    <xf borderId="8" fillId="0" fontId="12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9" fillId="0" fontId="12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vertical="center"/>
    </xf>
    <xf borderId="0" fillId="0" fontId="12" numFmtId="0" xfId="0" applyFont="1"/>
    <xf borderId="11" fillId="0" fontId="5" numFmtId="0" xfId="0" applyAlignment="1" applyBorder="1" applyFont="1">
      <alignment horizontal="center" shrinkToFit="0" vertical="top" wrapText="1"/>
    </xf>
    <xf borderId="12" fillId="0" fontId="0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11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 vertical="center"/>
    </xf>
    <xf borderId="14" fillId="0" fontId="0" numFmtId="0" xfId="0" applyAlignment="1" applyBorder="1" applyFont="1">
      <alignment horizontal="center" vertical="center"/>
    </xf>
    <xf borderId="15" fillId="0" fontId="0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12" fillId="0" fontId="0" numFmtId="0" xfId="0" applyAlignment="1" applyBorder="1" applyFont="1">
      <alignment horizontal="left" vertical="center"/>
    </xf>
    <xf borderId="0" fillId="0" fontId="5" numFmtId="0" xfId="0" applyAlignment="1" applyFont="1">
      <alignment horizontal="center" vertical="top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7" fillId="0" fontId="12" numFmtId="0" xfId="0" applyAlignment="1" applyBorder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center" vertical="center"/>
    </xf>
    <xf borderId="0" fillId="0" fontId="12" numFmtId="0" xfId="0" applyAlignment="1" applyFont="1">
      <alignment horizontal="center" vertical="top"/>
    </xf>
    <xf borderId="11" fillId="0" fontId="5" numFmtId="0" xfId="0" applyAlignment="1" applyBorder="1" applyFont="1">
      <alignment horizontal="center" vertical="top"/>
    </xf>
    <xf borderId="16" fillId="0" fontId="8" numFmtId="0" xfId="0" applyBorder="1" applyFont="1"/>
    <xf borderId="11" fillId="0" fontId="5" numFmtId="2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13" numFmtId="0" xfId="0" applyAlignment="1" applyFont="1">
      <alignment horizontal="left" vertical="center"/>
    </xf>
    <xf borderId="0" fillId="0" fontId="13" numFmtId="0" xfId="0" applyFont="1"/>
    <xf borderId="1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0" numFmtId="0" xfId="0" applyAlignment="1" applyFont="1">
      <alignment horizontal="left" shrinkToFit="0" vertical="center" wrapText="1"/>
    </xf>
    <xf borderId="11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shrinkToFit="0" vertical="center" wrapText="1"/>
    </xf>
    <xf borderId="11" fillId="0" fontId="5" numFmtId="2" xfId="0" applyAlignment="1" applyBorder="1" applyFont="1" applyNumberFormat="1">
      <alignment horizontal="center" shrinkToFit="0" vertical="center" wrapText="1"/>
    </xf>
    <xf borderId="11" fillId="0" fontId="5" numFmtId="2" xfId="0" applyAlignment="1" applyBorder="1" applyFont="1" applyNumberFormat="1">
      <alignment horizontal="center" vertical="center"/>
    </xf>
    <xf borderId="0" fillId="0" fontId="5" numFmtId="0" xfId="0" applyAlignment="1" applyFont="1">
      <alignment horizontal="right" vertical="center"/>
    </xf>
    <xf borderId="0" fillId="0" fontId="5" numFmtId="0" xfId="0" applyFont="1"/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" fillId="0" fontId="14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vertical="center"/>
    </xf>
    <xf borderId="7" fillId="0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11" fillId="0" fontId="0" numFmtId="0" xfId="0" applyAlignment="1" applyBorder="1" applyFont="1">
      <alignment horizontal="left" shrinkToFit="0" vertical="center" wrapText="1"/>
    </xf>
    <xf borderId="11" fillId="0" fontId="0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left" vertical="center"/>
    </xf>
    <xf borderId="10" fillId="0" fontId="8" numFmtId="0" xfId="0" applyBorder="1" applyFont="1"/>
    <xf borderId="3" fillId="0" fontId="8" numFmtId="0" xfId="0" applyBorder="1" applyFont="1"/>
    <xf borderId="11" fillId="0" fontId="5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center" vertical="center"/>
    </xf>
    <xf borderId="10" fillId="0" fontId="0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left" vertical="center"/>
    </xf>
    <xf borderId="7" fillId="0" fontId="0" numFmtId="0" xfId="0" applyAlignment="1" applyBorder="1" applyFont="1">
      <alignment horizontal="left" vertical="center"/>
    </xf>
    <xf borderId="18" fillId="0" fontId="0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center" vertical="center"/>
    </xf>
    <xf borderId="19" fillId="0" fontId="0" numFmtId="0" xfId="0" applyAlignment="1" applyBorder="1" applyFont="1">
      <alignment horizontal="left" vertical="center"/>
    </xf>
    <xf borderId="15" fillId="0" fontId="0" numFmtId="0" xfId="0" applyAlignment="1" applyBorder="1" applyFont="1">
      <alignment horizontal="left" vertical="center"/>
    </xf>
    <xf borderId="20" fillId="0" fontId="0" numFmtId="0" xfId="0" applyAlignment="1" applyBorder="1" applyFont="1">
      <alignment horizontal="left" vertical="center"/>
    </xf>
    <xf borderId="16" fillId="0" fontId="0" numFmtId="0" xfId="0" applyAlignment="1" applyBorder="1" applyFont="1">
      <alignment horizontal="left" vertical="center"/>
    </xf>
    <xf borderId="17" fillId="0" fontId="0" numFmtId="0" xfId="0" applyAlignment="1" applyBorder="1" applyFont="1">
      <alignment horizontal="left" shrinkToFit="0" vertical="center" wrapText="1"/>
    </xf>
    <xf borderId="19" fillId="0" fontId="0" numFmtId="0" xfId="0" applyAlignment="1" applyBorder="1" applyFont="1">
      <alignment horizontal="left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vertical="center"/>
    </xf>
    <xf borderId="21" fillId="0" fontId="5" numFmtId="0" xfId="0" applyAlignment="1" applyBorder="1" applyFont="1">
      <alignment horizontal="center" vertical="center"/>
    </xf>
    <xf borderId="12" fillId="0" fontId="16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22" fillId="0" fontId="0" numFmtId="0" xfId="0" applyAlignment="1" applyBorder="1" applyFont="1">
      <alignment horizontal="center" vertical="center"/>
    </xf>
    <xf borderId="0" fillId="0" fontId="17" numFmtId="0" xfId="0" applyAlignment="1" applyFont="1">
      <alignment horizontal="left" shrinkToFit="0" vertical="center" wrapText="1"/>
    </xf>
    <xf borderId="10" fillId="0" fontId="18" numFmtId="0" xfId="0" applyAlignment="1" applyBorder="1" applyFont="1">
      <alignment horizontal="left" shrinkToFit="0" vertical="center" wrapText="1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vertical="center"/>
    </xf>
    <xf borderId="12" fillId="0" fontId="16" numFmtId="0" xfId="0" applyAlignment="1" applyBorder="1" applyFont="1">
      <alignment horizontal="left" shrinkToFit="0" vertical="center" wrapText="1"/>
    </xf>
    <xf borderId="11" fillId="0" fontId="5" numFmtId="2" xfId="0" applyAlignment="1" applyBorder="1" applyFont="1" applyNumberFormat="1">
      <alignment horizontal="center" vertical="top"/>
    </xf>
    <xf borderId="1" fillId="0" fontId="0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2" fillId="0" fontId="0" numFmtId="0" xfId="0" applyAlignment="1" applyBorder="1" applyFont="1">
      <alignment horizontal="center" vertical="center"/>
    </xf>
    <xf borderId="23" fillId="0" fontId="0" numFmtId="0" xfId="0" applyAlignment="1" applyBorder="1" applyFont="1">
      <alignment horizontal="center" vertical="center"/>
    </xf>
    <xf borderId="24" fillId="0" fontId="0" numFmtId="0" xfId="0" applyAlignment="1" applyBorder="1" applyFont="1">
      <alignment horizontal="center" vertical="center"/>
    </xf>
    <xf borderId="25" fillId="0" fontId="0" numFmtId="0" xfId="0" applyAlignment="1" applyBorder="1" applyFont="1">
      <alignment horizontal="center" vertical="center"/>
    </xf>
    <xf borderId="0" fillId="0" fontId="19" numFmtId="0" xfId="0" applyAlignment="1" applyFont="1">
      <alignment vertical="center"/>
    </xf>
    <xf borderId="10" fillId="0" fontId="0" numFmtId="0" xfId="0" applyAlignment="1" applyBorder="1" applyFont="1">
      <alignment horizontal="center" vertical="center"/>
    </xf>
    <xf borderId="0" fillId="0" fontId="20" numFmtId="0" xfId="0" applyAlignment="1" applyFont="1">
      <alignment horizontal="left" vertical="center"/>
    </xf>
    <xf borderId="0" fillId="0" fontId="20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7" fillId="0" fontId="0" numFmtId="0" xfId="0" applyAlignment="1" applyBorder="1" applyFont="1">
      <alignment vertical="center"/>
    </xf>
    <xf borderId="8" fillId="0" fontId="0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horizontal="center" shrinkToFit="0" vertical="center" wrapText="1"/>
    </xf>
    <xf borderId="7" fillId="0" fontId="22" numFmtId="0" xfId="0" applyAlignment="1" applyBorder="1" applyFont="1">
      <alignment horizontal="left" vertical="center"/>
    </xf>
    <xf borderId="12" fillId="0" fontId="16" numFmtId="0" xfId="0" applyAlignment="1" applyBorder="1" applyFont="1">
      <alignment vertical="center"/>
    </xf>
    <xf borderId="12" fillId="0" fontId="16" numFmtId="0" xfId="0" applyAlignment="1" applyBorder="1" applyFont="1">
      <alignment shrinkToFit="0" vertical="center" wrapText="1"/>
    </xf>
    <xf borderId="12" fillId="0" fontId="0" numFmtId="0" xfId="0" applyAlignment="1" applyBorder="1" applyFont="1">
      <alignment shrinkToFit="0" vertical="center" wrapText="1"/>
    </xf>
    <xf borderId="10" fillId="0" fontId="0" numFmtId="0" xfId="0" applyAlignment="1" applyBorder="1" applyFont="1">
      <alignment horizontal="left" shrinkToFit="0" vertical="center" wrapText="1"/>
    </xf>
    <xf borderId="12" fillId="0" fontId="0" numFmtId="0" xfId="0" applyAlignment="1" applyBorder="1" applyFont="1">
      <alignment vertical="center"/>
    </xf>
    <xf borderId="10" fillId="0" fontId="5" numFmtId="0" xfId="0" applyAlignment="1" applyBorder="1" applyFont="1">
      <alignment horizontal="center" vertical="top"/>
    </xf>
    <xf borderId="10" fillId="0" fontId="0" numFmtId="0" xfId="0" applyAlignment="1" applyBorder="1" applyFont="1">
      <alignment vertical="center"/>
    </xf>
    <xf borderId="1" fillId="0" fontId="5" numFmtId="0" xfId="0" applyAlignment="1" applyBorder="1" applyFont="1">
      <alignment horizontal="center" vertical="top"/>
    </xf>
    <xf borderId="17" fillId="0" fontId="16" numFmtId="0" xfId="0" applyAlignment="1" applyBorder="1" applyFont="1">
      <alignment vertical="center"/>
    </xf>
    <xf borderId="0" fillId="0" fontId="5" numFmtId="0" xfId="0" applyAlignment="1" applyFont="1">
      <alignment horizontal="right"/>
    </xf>
    <xf borderId="0" fillId="0" fontId="1" numFmtId="0" xfId="0" applyFont="1"/>
    <xf borderId="10" fillId="0" fontId="5" numFmtId="0" xfId="0" applyAlignment="1" applyBorder="1" applyFont="1">
      <alignment horizontal="left" shrinkToFit="0" vertical="top" wrapText="1"/>
    </xf>
    <xf borderId="26" fillId="0" fontId="5" numFmtId="0" xfId="0" applyBorder="1" applyFont="1"/>
    <xf borderId="12" fillId="0" fontId="0" numFmtId="0" xfId="0" applyAlignment="1" applyBorder="1" applyFont="1">
      <alignment horizontal="left" shrinkToFit="0" vertical="top" wrapText="1"/>
    </xf>
    <xf borderId="7" fillId="0" fontId="5" numFmtId="0" xfId="0" applyAlignment="1" applyBorder="1" applyFont="1">
      <alignment horizontal="center" vertical="center"/>
    </xf>
    <xf borderId="11" fillId="0" fontId="23" numFmtId="2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9.29"/>
    <col customWidth="1" min="3" max="10" width="9.14"/>
    <col customWidth="1" min="11" max="11" width="15.71"/>
    <col customWidth="1" min="12" max="12" width="33.57"/>
    <col customWidth="1" min="13" max="23" width="4.86"/>
    <col customWidth="1" min="24" max="25" width="5.57"/>
    <col customWidth="1" min="26" max="31" width="4.86"/>
    <col customWidth="1" min="32" max="32" width="5.57"/>
    <col customWidth="1" min="33" max="33" width="9.14"/>
    <col customWidth="1" min="34" max="53" width="8.71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ht="13.5" customHeight="1">
      <c r="A2" s="7"/>
      <c r="B2" s="4"/>
      <c r="C2" s="4"/>
      <c r="D2" s="4"/>
      <c r="E2" s="4"/>
      <c r="F2" s="4"/>
      <c r="G2" s="4"/>
      <c r="H2" s="4"/>
      <c r="I2" s="4"/>
      <c r="J2" s="8"/>
      <c r="K2" s="8"/>
      <c r="L2" s="8"/>
      <c r="M2" s="9" t="s">
        <v>1</v>
      </c>
      <c r="N2" s="9" t="s">
        <v>2</v>
      </c>
      <c r="O2" s="9" t="s">
        <v>3</v>
      </c>
      <c r="P2" s="9" t="s">
        <v>4</v>
      </c>
      <c r="Q2" s="9" t="s">
        <v>5</v>
      </c>
      <c r="R2" s="9" t="s">
        <v>6</v>
      </c>
      <c r="S2" s="9" t="s">
        <v>7</v>
      </c>
      <c r="T2" s="9" t="s">
        <v>8</v>
      </c>
      <c r="U2" s="9" t="s">
        <v>9</v>
      </c>
      <c r="V2" s="9" t="s">
        <v>10</v>
      </c>
      <c r="W2" s="9" t="s">
        <v>11</v>
      </c>
      <c r="X2" s="10" t="s">
        <v>12</v>
      </c>
      <c r="Y2" s="10" t="s">
        <v>13</v>
      </c>
      <c r="Z2" s="9" t="s">
        <v>14</v>
      </c>
      <c r="AA2" s="9" t="s">
        <v>15</v>
      </c>
      <c r="AB2" s="10" t="s">
        <v>16</v>
      </c>
      <c r="AC2" s="9" t="s">
        <v>17</v>
      </c>
      <c r="AD2" s="9" t="s">
        <v>18</v>
      </c>
      <c r="AE2" s="9" t="s">
        <v>19</v>
      </c>
      <c r="AF2" s="10" t="s">
        <v>20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ht="23.25" customHeight="1">
      <c r="A3" s="1" t="s">
        <v>21</v>
      </c>
      <c r="B3" s="4"/>
      <c r="C3" s="11" t="s">
        <v>22</v>
      </c>
      <c r="D3" s="4"/>
      <c r="E3" s="4"/>
      <c r="F3" s="4"/>
      <c r="G3" s="4"/>
      <c r="H3" s="4"/>
      <c r="I3" s="4"/>
      <c r="J3" s="3"/>
      <c r="K3" s="4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 t="s">
        <v>23</v>
      </c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ht="30.0" customHeight="1">
      <c r="A4" s="16" t="s">
        <v>24</v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6.5" customHeight="1">
      <c r="A5" s="21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1"/>
      <c r="M5" s="23"/>
      <c r="N5" s="23"/>
      <c r="O5" s="24"/>
      <c r="P5" s="25"/>
      <c r="Q5" s="24"/>
      <c r="R5" s="24"/>
      <c r="S5" s="24"/>
      <c r="T5" s="24"/>
      <c r="U5" s="24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6"/>
      <c r="AG5" s="25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ht="27.0" customHeight="1">
      <c r="A6" s="29">
        <v>1.1</v>
      </c>
      <c r="B6" s="30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3"/>
      <c r="O6" s="32"/>
      <c r="P6" s="32"/>
      <c r="Q6" s="32"/>
      <c r="R6" s="32"/>
      <c r="S6" s="32"/>
      <c r="T6" s="32"/>
      <c r="U6" s="34"/>
      <c r="V6" s="35"/>
      <c r="W6" s="35"/>
      <c r="X6" s="35"/>
      <c r="Y6" s="35"/>
      <c r="Z6" s="35"/>
      <c r="AA6" s="35"/>
      <c r="AB6" s="35"/>
      <c r="AC6" s="35"/>
      <c r="AD6" s="36"/>
      <c r="AE6" s="32"/>
      <c r="AF6" s="37"/>
      <c r="AG6" s="38">
        <f t="shared" ref="AG6:AG11" si="1">SUM(N6:AD6)</f>
        <v>0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ht="16.5" customHeight="1">
      <c r="A7" s="29">
        <v>1.2</v>
      </c>
      <c r="B7" s="30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33"/>
      <c r="O7" s="32"/>
      <c r="P7" s="32"/>
      <c r="Q7" s="32"/>
      <c r="R7" s="32"/>
      <c r="S7" s="32"/>
      <c r="T7" s="32"/>
      <c r="U7" s="34"/>
      <c r="V7" s="35"/>
      <c r="W7" s="35"/>
      <c r="X7" s="35"/>
      <c r="Y7" s="35"/>
      <c r="Z7" s="35"/>
      <c r="AA7" s="35"/>
      <c r="AB7" s="35"/>
      <c r="AC7" s="35"/>
      <c r="AD7" s="36"/>
      <c r="AE7" s="32"/>
      <c r="AF7" s="37"/>
      <c r="AG7" s="38">
        <f t="shared" si="1"/>
        <v>0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ht="18.75" customHeight="1">
      <c r="A8" s="29">
        <v>1.3</v>
      </c>
      <c r="B8" s="30" t="s">
        <v>28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3"/>
      <c r="O8" s="32"/>
      <c r="P8" s="32"/>
      <c r="Q8" s="32"/>
      <c r="R8" s="32"/>
      <c r="S8" s="32"/>
      <c r="T8" s="32"/>
      <c r="U8" s="34"/>
      <c r="V8" s="35"/>
      <c r="W8" s="35"/>
      <c r="X8" s="35"/>
      <c r="Y8" s="35"/>
      <c r="Z8" s="35"/>
      <c r="AA8" s="35"/>
      <c r="AB8" s="35"/>
      <c r="AC8" s="35"/>
      <c r="AD8" s="36"/>
      <c r="AE8" s="32"/>
      <c r="AF8" s="37"/>
      <c r="AG8" s="38">
        <f t="shared" si="1"/>
        <v>0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ht="18.75" customHeight="1">
      <c r="A9" s="29">
        <v>1.4</v>
      </c>
      <c r="B9" s="30" t="s">
        <v>29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3"/>
      <c r="O9" s="32"/>
      <c r="P9" s="32"/>
      <c r="Q9" s="32"/>
      <c r="R9" s="32"/>
      <c r="S9" s="32"/>
      <c r="T9" s="32"/>
      <c r="U9" s="34"/>
      <c r="V9" s="35"/>
      <c r="W9" s="35"/>
      <c r="X9" s="35"/>
      <c r="Y9" s="35"/>
      <c r="Z9" s="35"/>
      <c r="AA9" s="35"/>
      <c r="AB9" s="35"/>
      <c r="AC9" s="35"/>
      <c r="AD9" s="36"/>
      <c r="AE9" s="32"/>
      <c r="AF9" s="37"/>
      <c r="AG9" s="38">
        <f t="shared" si="1"/>
        <v>0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ht="27.0" customHeight="1">
      <c r="A10" s="29">
        <v>1.5</v>
      </c>
      <c r="B10" s="30" t="s">
        <v>30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3"/>
      <c r="O10" s="32"/>
      <c r="P10" s="32"/>
      <c r="Q10" s="32"/>
      <c r="R10" s="32"/>
      <c r="S10" s="32"/>
      <c r="T10" s="32"/>
      <c r="U10" s="34"/>
      <c r="V10" s="35"/>
      <c r="W10" s="35"/>
      <c r="X10" s="35"/>
      <c r="Y10" s="35"/>
      <c r="Z10" s="35"/>
      <c r="AA10" s="35"/>
      <c r="AB10" s="35"/>
      <c r="AC10" s="35"/>
      <c r="AD10" s="36"/>
      <c r="AE10" s="32"/>
      <c r="AF10" s="37"/>
      <c r="AG10" s="38">
        <f t="shared" si="1"/>
        <v>0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ht="16.5" customHeight="1">
      <c r="A11" s="29">
        <v>1.6</v>
      </c>
      <c r="B11" s="39" t="s">
        <v>31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2"/>
      <c r="U11" s="34"/>
      <c r="V11" s="35"/>
      <c r="W11" s="35"/>
      <c r="X11" s="35"/>
      <c r="Y11" s="35"/>
      <c r="Z11" s="35"/>
      <c r="AA11" s="35"/>
      <c r="AB11" s="35"/>
      <c r="AC11" s="35"/>
      <c r="AD11" s="36"/>
      <c r="AE11" s="32"/>
      <c r="AF11" s="37"/>
      <c r="AG11" s="38">
        <f t="shared" si="1"/>
        <v>0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ht="16.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38"/>
      <c r="O12" s="38"/>
      <c r="P12" s="42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42"/>
      <c r="AF12" s="38"/>
      <c r="AG12" s="38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ht="16.5" customHeight="1">
      <c r="A13" s="43" t="s">
        <v>32</v>
      </c>
      <c r="B13" s="22"/>
      <c r="C13" s="22"/>
      <c r="D13" s="22"/>
      <c r="E13" s="22"/>
      <c r="F13" s="22"/>
      <c r="G13" s="22"/>
      <c r="H13" s="44"/>
      <c r="I13" s="44"/>
      <c r="J13" s="44"/>
      <c r="K13" s="44"/>
      <c r="L13" s="44"/>
      <c r="M13" s="45"/>
      <c r="N13" s="25"/>
      <c r="O13" s="25"/>
      <c r="P13" s="4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45"/>
      <c r="AF13" s="25"/>
      <c r="AG13" s="25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ht="27.0" customHeight="1">
      <c r="A14" s="47">
        <v>1.7</v>
      </c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48"/>
      <c r="M14" s="32"/>
      <c r="N14" s="33"/>
      <c r="O14" s="32"/>
      <c r="P14" s="32"/>
      <c r="Q14" s="32"/>
      <c r="R14" s="32"/>
      <c r="S14" s="32"/>
      <c r="T14" s="32"/>
      <c r="U14" s="34"/>
      <c r="V14" s="35"/>
      <c r="W14" s="35"/>
      <c r="X14" s="35"/>
      <c r="Y14" s="35"/>
      <c r="Z14" s="35"/>
      <c r="AA14" s="35"/>
      <c r="AB14" s="35"/>
      <c r="AC14" s="35"/>
      <c r="AD14" s="36"/>
      <c r="AE14" s="32"/>
      <c r="AF14" s="37"/>
      <c r="AG14" s="38">
        <f t="shared" ref="AG14:AG18" si="2">SUM(N14:AD14)</f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ht="18.75" customHeight="1">
      <c r="A15" s="29">
        <v>1.8</v>
      </c>
      <c r="B15" s="30" t="s">
        <v>34</v>
      </c>
      <c r="C15" s="31"/>
      <c r="D15" s="31"/>
      <c r="E15" s="31"/>
      <c r="F15" s="31"/>
      <c r="G15" s="31"/>
      <c r="H15" s="31"/>
      <c r="I15" s="31"/>
      <c r="J15" s="31"/>
      <c r="K15" s="31"/>
      <c r="L15" s="48"/>
      <c r="M15" s="32"/>
      <c r="N15" s="33"/>
      <c r="O15" s="32"/>
      <c r="P15" s="32"/>
      <c r="Q15" s="32"/>
      <c r="R15" s="32"/>
      <c r="S15" s="32"/>
      <c r="T15" s="32"/>
      <c r="U15" s="34"/>
      <c r="V15" s="35"/>
      <c r="W15" s="35"/>
      <c r="X15" s="35"/>
      <c r="Y15" s="35"/>
      <c r="Z15" s="35"/>
      <c r="AA15" s="35"/>
      <c r="AB15" s="35"/>
      <c r="AC15" s="35"/>
      <c r="AD15" s="36"/>
      <c r="AE15" s="32"/>
      <c r="AF15" s="37"/>
      <c r="AG15" s="38">
        <f t="shared" si="2"/>
        <v>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ht="16.5" customHeight="1">
      <c r="A16" s="29">
        <v>1.9</v>
      </c>
      <c r="B16" s="39" t="s">
        <v>35</v>
      </c>
      <c r="C16" s="31"/>
      <c r="D16" s="31"/>
      <c r="E16" s="31"/>
      <c r="F16" s="31"/>
      <c r="G16" s="31"/>
      <c r="H16" s="31"/>
      <c r="I16" s="31"/>
      <c r="J16" s="31"/>
      <c r="K16" s="31"/>
      <c r="L16" s="48"/>
      <c r="M16" s="32"/>
      <c r="N16" s="32"/>
      <c r="O16" s="32"/>
      <c r="P16" s="32"/>
      <c r="Q16" s="32"/>
      <c r="R16" s="32"/>
      <c r="S16" s="32"/>
      <c r="T16" s="32"/>
      <c r="U16" s="34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7"/>
      <c r="AG16" s="38">
        <f t="shared" si="2"/>
        <v>0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ht="16.5" customHeight="1">
      <c r="A17" s="49">
        <v>1.1</v>
      </c>
      <c r="B17" s="30" t="s">
        <v>36</v>
      </c>
      <c r="C17" s="31"/>
      <c r="D17" s="31"/>
      <c r="E17" s="31"/>
      <c r="F17" s="31"/>
      <c r="G17" s="31"/>
      <c r="H17" s="31"/>
      <c r="I17" s="31"/>
      <c r="J17" s="31"/>
      <c r="K17" s="31"/>
      <c r="L17" s="48"/>
      <c r="M17" s="32"/>
      <c r="N17" s="33"/>
      <c r="O17" s="32"/>
      <c r="P17" s="32"/>
      <c r="Q17" s="32"/>
      <c r="R17" s="32"/>
      <c r="S17" s="32"/>
      <c r="T17" s="32"/>
      <c r="U17" s="34"/>
      <c r="V17" s="35"/>
      <c r="W17" s="35"/>
      <c r="X17" s="35"/>
      <c r="Y17" s="35"/>
      <c r="Z17" s="35"/>
      <c r="AA17" s="35"/>
      <c r="AB17" s="35"/>
      <c r="AC17" s="35"/>
      <c r="AD17" s="36"/>
      <c r="AE17" s="32"/>
      <c r="AF17" s="37"/>
      <c r="AG17" s="38">
        <f t="shared" si="2"/>
        <v>0</v>
      </c>
    </row>
    <row r="18" ht="27.0" customHeight="1">
      <c r="A18" s="49">
        <v>1.11</v>
      </c>
      <c r="B18" s="30" t="s">
        <v>37</v>
      </c>
      <c r="C18" s="31"/>
      <c r="D18" s="31"/>
      <c r="E18" s="31"/>
      <c r="F18" s="31"/>
      <c r="G18" s="31"/>
      <c r="H18" s="31"/>
      <c r="I18" s="31"/>
      <c r="J18" s="31"/>
      <c r="K18" s="31"/>
      <c r="L18" s="48"/>
      <c r="M18" s="32"/>
      <c r="N18" s="33"/>
      <c r="O18" s="32"/>
      <c r="P18" s="32"/>
      <c r="Q18" s="32"/>
      <c r="R18" s="32"/>
      <c r="S18" s="32"/>
      <c r="T18" s="32"/>
      <c r="U18" s="34"/>
      <c r="V18" s="35"/>
      <c r="W18" s="35"/>
      <c r="X18" s="35"/>
      <c r="Y18" s="35"/>
      <c r="Z18" s="35"/>
      <c r="AA18" s="35"/>
      <c r="AB18" s="35"/>
      <c r="AC18" s="35"/>
      <c r="AD18" s="36"/>
      <c r="AE18" s="32"/>
      <c r="AF18" s="37"/>
      <c r="AG18" s="38">
        <f t="shared" si="2"/>
        <v>0</v>
      </c>
    </row>
    <row r="19" ht="16.5" customHeight="1">
      <c r="A19" s="50"/>
      <c r="B19" s="4"/>
      <c r="K19" s="4"/>
      <c r="L19" s="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38"/>
    </row>
    <row r="20" ht="16.5" customHeight="1">
      <c r="A20" s="43" t="s">
        <v>38</v>
      </c>
      <c r="B20" s="22"/>
      <c r="C20" s="22"/>
      <c r="D20" s="22"/>
      <c r="E20" s="22"/>
      <c r="F20" s="22"/>
      <c r="G20" s="51"/>
      <c r="H20" s="51"/>
      <c r="I20" s="51"/>
      <c r="J20" s="51"/>
      <c r="K20" s="51"/>
      <c r="L20" s="51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25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ht="27.0" customHeight="1">
      <c r="A21" s="47">
        <v>1.12</v>
      </c>
      <c r="B21" s="30" t="s">
        <v>39</v>
      </c>
      <c r="C21" s="31"/>
      <c r="D21" s="31"/>
      <c r="E21" s="31"/>
      <c r="F21" s="31"/>
      <c r="G21" s="31"/>
      <c r="H21" s="31"/>
      <c r="I21" s="31"/>
      <c r="J21" s="31"/>
      <c r="K21" s="31"/>
      <c r="L21" s="48"/>
      <c r="M21" s="32"/>
      <c r="N21" s="33"/>
      <c r="O21" s="32"/>
      <c r="P21" s="32"/>
      <c r="Q21" s="32"/>
      <c r="R21" s="32"/>
      <c r="S21" s="32"/>
      <c r="T21" s="32"/>
      <c r="U21" s="34"/>
      <c r="V21" s="35"/>
      <c r="W21" s="35"/>
      <c r="X21" s="35"/>
      <c r="Y21" s="35"/>
      <c r="Z21" s="35"/>
      <c r="AA21" s="35"/>
      <c r="AB21" s="35"/>
      <c r="AC21" s="35"/>
      <c r="AD21" s="36"/>
      <c r="AE21" s="32"/>
      <c r="AF21" s="37"/>
      <c r="AG21" s="38">
        <f t="shared" ref="AG21:AG25" si="3">SUM(N21:AD21)</f>
        <v>0</v>
      </c>
    </row>
    <row r="22" ht="16.5" customHeight="1">
      <c r="A22" s="29">
        <v>1.13</v>
      </c>
      <c r="B22" s="39" t="s">
        <v>40</v>
      </c>
      <c r="C22" s="31"/>
      <c r="D22" s="31"/>
      <c r="E22" s="31"/>
      <c r="F22" s="31"/>
      <c r="G22" s="31"/>
      <c r="H22" s="31"/>
      <c r="I22" s="31"/>
      <c r="J22" s="31"/>
      <c r="K22" s="31"/>
      <c r="L22" s="48"/>
      <c r="M22" s="32"/>
      <c r="N22" s="32"/>
      <c r="O22" s="32"/>
      <c r="P22" s="32"/>
      <c r="Q22" s="32"/>
      <c r="R22" s="32"/>
      <c r="S22" s="32"/>
      <c r="T22" s="32"/>
      <c r="U22" s="34"/>
      <c r="V22" s="35"/>
      <c r="W22" s="35"/>
      <c r="X22" s="35"/>
      <c r="Y22" s="35"/>
      <c r="Z22" s="35"/>
      <c r="AA22" s="35"/>
      <c r="AB22" s="35"/>
      <c r="AC22" s="35"/>
      <c r="AD22" s="36"/>
      <c r="AE22" s="32"/>
      <c r="AF22" s="37"/>
      <c r="AG22" s="38">
        <f t="shared" si="3"/>
        <v>0</v>
      </c>
    </row>
    <row r="23" ht="27.0" customHeight="1">
      <c r="A23" s="47">
        <v>1.14</v>
      </c>
      <c r="B23" s="30" t="s">
        <v>41</v>
      </c>
      <c r="C23" s="31"/>
      <c r="D23" s="31"/>
      <c r="E23" s="31"/>
      <c r="F23" s="31"/>
      <c r="G23" s="31"/>
      <c r="H23" s="31"/>
      <c r="I23" s="31"/>
      <c r="J23" s="31"/>
      <c r="K23" s="31"/>
      <c r="L23" s="48"/>
      <c r="M23" s="32"/>
      <c r="N23" s="33"/>
      <c r="O23" s="32"/>
      <c r="P23" s="32"/>
      <c r="Q23" s="32"/>
      <c r="R23" s="32"/>
      <c r="S23" s="32"/>
      <c r="T23" s="32"/>
      <c r="U23" s="34"/>
      <c r="V23" s="35"/>
      <c r="W23" s="35"/>
      <c r="X23" s="35"/>
      <c r="Y23" s="35"/>
      <c r="Z23" s="35"/>
      <c r="AA23" s="35"/>
      <c r="AB23" s="35"/>
      <c r="AC23" s="35"/>
      <c r="AD23" s="36"/>
      <c r="AE23" s="32"/>
      <c r="AF23" s="37"/>
      <c r="AG23" s="38">
        <f t="shared" si="3"/>
        <v>0</v>
      </c>
    </row>
    <row r="24" ht="27.0" customHeight="1">
      <c r="A24" s="47">
        <v>1.15</v>
      </c>
      <c r="B24" s="30" t="s">
        <v>42</v>
      </c>
      <c r="C24" s="31"/>
      <c r="D24" s="31"/>
      <c r="E24" s="31"/>
      <c r="F24" s="31"/>
      <c r="G24" s="31"/>
      <c r="H24" s="31"/>
      <c r="I24" s="31"/>
      <c r="J24" s="31"/>
      <c r="K24" s="31"/>
      <c r="L24" s="48"/>
      <c r="M24" s="32"/>
      <c r="N24" s="33"/>
      <c r="O24" s="32"/>
      <c r="P24" s="32"/>
      <c r="Q24" s="32"/>
      <c r="R24" s="32"/>
      <c r="S24" s="32"/>
      <c r="T24" s="32"/>
      <c r="U24" s="34"/>
      <c r="V24" s="35"/>
      <c r="W24" s="35"/>
      <c r="X24" s="35"/>
      <c r="Y24" s="35"/>
      <c r="Z24" s="35"/>
      <c r="AA24" s="35"/>
      <c r="AB24" s="35"/>
      <c r="AC24" s="35"/>
      <c r="AD24" s="36"/>
      <c r="AE24" s="32"/>
      <c r="AF24" s="37"/>
      <c r="AG24" s="38">
        <f t="shared" si="3"/>
        <v>0</v>
      </c>
    </row>
    <row r="25" ht="16.5" customHeight="1">
      <c r="A25" s="53">
        <v>1.16</v>
      </c>
      <c r="B25" s="39" t="s">
        <v>43</v>
      </c>
      <c r="C25" s="31"/>
      <c r="D25" s="31"/>
      <c r="E25" s="31"/>
      <c r="F25" s="31"/>
      <c r="G25" s="31"/>
      <c r="H25" s="31"/>
      <c r="I25" s="31"/>
      <c r="J25" s="31"/>
      <c r="K25" s="31"/>
      <c r="L25" s="48"/>
      <c r="M25" s="32"/>
      <c r="N25" s="32"/>
      <c r="O25" s="32"/>
      <c r="P25" s="32"/>
      <c r="Q25" s="32"/>
      <c r="R25" s="32"/>
      <c r="S25" s="32"/>
      <c r="T25" s="32"/>
      <c r="U25" s="34"/>
      <c r="V25" s="35"/>
      <c r="W25" s="35"/>
      <c r="X25" s="35"/>
      <c r="Y25" s="35"/>
      <c r="Z25" s="35"/>
      <c r="AA25" s="35"/>
      <c r="AB25" s="35"/>
      <c r="AC25" s="35"/>
      <c r="AD25" s="36"/>
      <c r="AE25" s="32"/>
      <c r="AF25" s="37"/>
      <c r="AG25" s="38">
        <f t="shared" si="3"/>
        <v>0</v>
      </c>
    </row>
    <row r="26" ht="16.5" customHeight="1">
      <c r="A26" s="5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38"/>
    </row>
    <row r="27" ht="16.5" customHeight="1">
      <c r="A27" s="21" t="s">
        <v>44</v>
      </c>
      <c r="B27" s="22"/>
      <c r="C27" s="22"/>
      <c r="D27" s="22"/>
      <c r="E27" s="22"/>
      <c r="F27" s="22"/>
      <c r="G27" s="22"/>
      <c r="H27" s="22"/>
      <c r="I27" s="22"/>
      <c r="J27" s="22"/>
      <c r="K27" s="44"/>
      <c r="L27" s="4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ht="16.5" customHeight="1">
      <c r="A28" s="47">
        <v>1.17</v>
      </c>
      <c r="B28" s="39" t="s">
        <v>45</v>
      </c>
      <c r="C28" s="31"/>
      <c r="D28" s="31"/>
      <c r="E28" s="31"/>
      <c r="F28" s="31"/>
      <c r="G28" s="31"/>
      <c r="H28" s="31"/>
      <c r="I28" s="31"/>
      <c r="J28" s="31"/>
      <c r="K28" s="31"/>
      <c r="L28" s="48"/>
      <c r="M28" s="32"/>
      <c r="N28" s="32"/>
      <c r="O28" s="32"/>
      <c r="P28" s="32"/>
      <c r="Q28" s="32"/>
      <c r="R28" s="32"/>
      <c r="S28" s="32"/>
      <c r="T28" s="32"/>
      <c r="U28" s="34"/>
      <c r="V28" s="35"/>
      <c r="W28" s="35"/>
      <c r="X28" s="35"/>
      <c r="Y28" s="35"/>
      <c r="Z28" s="35"/>
      <c r="AA28" s="35"/>
      <c r="AB28" s="35"/>
      <c r="AC28" s="35"/>
      <c r="AD28" s="36"/>
      <c r="AE28" s="32"/>
      <c r="AF28" s="37"/>
      <c r="AG28" s="38">
        <f t="shared" ref="AG28:AG32" si="4">SUM(N28:AD28)</f>
        <v>0</v>
      </c>
    </row>
    <row r="29" ht="18.75" customHeight="1">
      <c r="A29" s="47">
        <v>1.18</v>
      </c>
      <c r="B29" s="30" t="s">
        <v>46</v>
      </c>
      <c r="C29" s="31"/>
      <c r="D29" s="31"/>
      <c r="E29" s="31"/>
      <c r="F29" s="31"/>
      <c r="G29" s="31"/>
      <c r="H29" s="31"/>
      <c r="I29" s="31"/>
      <c r="J29" s="31"/>
      <c r="K29" s="31"/>
      <c r="L29" s="48"/>
      <c r="M29" s="32"/>
      <c r="N29" s="32"/>
      <c r="O29" s="32"/>
      <c r="P29" s="32"/>
      <c r="Q29" s="32"/>
      <c r="R29" s="32"/>
      <c r="S29" s="32"/>
      <c r="T29" s="32"/>
      <c r="U29" s="34"/>
      <c r="V29" s="35"/>
      <c r="W29" s="35"/>
      <c r="X29" s="35"/>
      <c r="Y29" s="35"/>
      <c r="Z29" s="35"/>
      <c r="AA29" s="35"/>
      <c r="AB29" s="35"/>
      <c r="AC29" s="35"/>
      <c r="AD29" s="36"/>
      <c r="AE29" s="32"/>
      <c r="AF29" s="37"/>
      <c r="AG29" s="38">
        <f t="shared" si="4"/>
        <v>0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ht="16.5" customHeight="1">
      <c r="A30" s="29">
        <v>1.19</v>
      </c>
      <c r="B30" s="39" t="s">
        <v>47</v>
      </c>
      <c r="C30" s="31"/>
      <c r="D30" s="31"/>
      <c r="E30" s="31"/>
      <c r="F30" s="31"/>
      <c r="G30" s="31"/>
      <c r="H30" s="31"/>
      <c r="I30" s="31"/>
      <c r="J30" s="31"/>
      <c r="K30" s="31"/>
      <c r="L30" s="48"/>
      <c r="M30" s="32"/>
      <c r="N30" s="32"/>
      <c r="O30" s="32"/>
      <c r="P30" s="32"/>
      <c r="Q30" s="32"/>
      <c r="R30" s="32"/>
      <c r="S30" s="32"/>
      <c r="T30" s="32"/>
      <c r="U30" s="34"/>
      <c r="V30" s="35"/>
      <c r="W30" s="35"/>
      <c r="X30" s="35"/>
      <c r="Y30" s="35"/>
      <c r="Z30" s="35"/>
      <c r="AA30" s="35"/>
      <c r="AB30" s="35"/>
      <c r="AC30" s="35"/>
      <c r="AD30" s="36"/>
      <c r="AE30" s="32"/>
      <c r="AF30" s="37"/>
      <c r="AG30" s="38">
        <f t="shared" si="4"/>
        <v>0</v>
      </c>
    </row>
    <row r="31" ht="16.5" customHeight="1">
      <c r="A31" s="49">
        <v>1.2</v>
      </c>
      <c r="B31" s="30" t="s">
        <v>48</v>
      </c>
      <c r="C31" s="31"/>
      <c r="D31" s="31"/>
      <c r="E31" s="31"/>
      <c r="F31" s="31"/>
      <c r="G31" s="31"/>
      <c r="H31" s="31"/>
      <c r="I31" s="31"/>
      <c r="J31" s="31"/>
      <c r="K31" s="31"/>
      <c r="L31" s="48"/>
      <c r="M31" s="32"/>
      <c r="N31" s="32"/>
      <c r="O31" s="32"/>
      <c r="P31" s="32"/>
      <c r="Q31" s="32"/>
      <c r="R31" s="32"/>
      <c r="S31" s="32"/>
      <c r="T31" s="32"/>
      <c r="U31" s="34"/>
      <c r="V31" s="35"/>
      <c r="W31" s="35"/>
      <c r="X31" s="35"/>
      <c r="Y31" s="35"/>
      <c r="Z31" s="35"/>
      <c r="AA31" s="35"/>
      <c r="AB31" s="35"/>
      <c r="AC31" s="35"/>
      <c r="AD31" s="36"/>
      <c r="AE31" s="32"/>
      <c r="AF31" s="37"/>
      <c r="AG31" s="38">
        <f t="shared" si="4"/>
        <v>0</v>
      </c>
    </row>
    <row r="32" ht="18.75" customHeight="1">
      <c r="A32" s="47">
        <v>1.21</v>
      </c>
      <c r="B32" s="30" t="s">
        <v>49</v>
      </c>
      <c r="C32" s="31"/>
      <c r="D32" s="31"/>
      <c r="E32" s="31"/>
      <c r="F32" s="31"/>
      <c r="G32" s="31"/>
      <c r="H32" s="31"/>
      <c r="I32" s="31"/>
      <c r="J32" s="31"/>
      <c r="K32" s="31"/>
      <c r="L32" s="48"/>
      <c r="M32" s="32"/>
      <c r="N32" s="32"/>
      <c r="O32" s="32"/>
      <c r="P32" s="32"/>
      <c r="Q32" s="32"/>
      <c r="R32" s="32"/>
      <c r="S32" s="32"/>
      <c r="T32" s="32"/>
      <c r="U32" s="34"/>
      <c r="V32" s="35"/>
      <c r="W32" s="35"/>
      <c r="X32" s="35"/>
      <c r="Y32" s="35"/>
      <c r="Z32" s="35"/>
      <c r="AA32" s="35"/>
      <c r="AB32" s="35"/>
      <c r="AC32" s="35"/>
      <c r="AD32" s="36"/>
      <c r="AE32" s="32"/>
      <c r="AF32" s="37"/>
      <c r="AG32" s="38">
        <f t="shared" si="4"/>
        <v>0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ht="16.5" customHeight="1">
      <c r="A33" s="54"/>
      <c r="B33" s="4"/>
      <c r="C33" s="55"/>
      <c r="D33" s="4"/>
      <c r="E33" s="4"/>
      <c r="F33" s="4"/>
      <c r="G33" s="4"/>
      <c r="H33" s="4"/>
      <c r="I33" s="4"/>
      <c r="J33" s="4"/>
      <c r="K33" s="4"/>
      <c r="L33" s="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38"/>
    </row>
    <row r="34" ht="16.5" customHeight="1">
      <c r="A34" s="43" t="s">
        <v>50</v>
      </c>
      <c r="B34" s="22"/>
      <c r="C34" s="22"/>
      <c r="D34" s="22"/>
      <c r="E34" s="22"/>
      <c r="F34" s="22"/>
      <c r="G34" s="51"/>
      <c r="H34" s="51"/>
      <c r="I34" s="51"/>
      <c r="J34" s="51"/>
      <c r="K34" s="51"/>
      <c r="L34" s="51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25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ht="18.75" customHeight="1">
      <c r="A35" s="47">
        <v>1.22</v>
      </c>
      <c r="B35" s="30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48"/>
      <c r="M35" s="32"/>
      <c r="N35" s="33"/>
      <c r="O35" s="32"/>
      <c r="P35" s="32"/>
      <c r="Q35" s="32"/>
      <c r="R35" s="32"/>
      <c r="S35" s="32"/>
      <c r="T35" s="32"/>
      <c r="U35" s="34"/>
      <c r="V35" s="35"/>
      <c r="W35" s="35"/>
      <c r="X35" s="35"/>
      <c r="Y35" s="35"/>
      <c r="Z35" s="35"/>
      <c r="AA35" s="35"/>
      <c r="AB35" s="35"/>
      <c r="AC35" s="35"/>
      <c r="AD35" s="36"/>
      <c r="AE35" s="32"/>
      <c r="AF35" s="37"/>
      <c r="AG35" s="38">
        <f t="shared" ref="AG35:AG39" si="5">SUM(N35:AD35)</f>
        <v>0</v>
      </c>
    </row>
    <row r="36" ht="16.5" customHeight="1">
      <c r="A36" s="29">
        <v>1.23</v>
      </c>
      <c r="B36" s="39" t="s">
        <v>52</v>
      </c>
      <c r="C36" s="31"/>
      <c r="D36" s="31"/>
      <c r="E36" s="31"/>
      <c r="F36" s="31"/>
      <c r="G36" s="31"/>
      <c r="H36" s="31"/>
      <c r="I36" s="31"/>
      <c r="J36" s="31"/>
      <c r="K36" s="31"/>
      <c r="L36" s="48"/>
      <c r="M36" s="32"/>
      <c r="N36" s="32"/>
      <c r="O36" s="32"/>
      <c r="P36" s="32"/>
      <c r="Q36" s="32"/>
      <c r="R36" s="32"/>
      <c r="S36" s="32"/>
      <c r="T36" s="32"/>
      <c r="U36" s="34"/>
      <c r="V36" s="35"/>
      <c r="W36" s="35"/>
      <c r="X36" s="35"/>
      <c r="Y36" s="35"/>
      <c r="Z36" s="35"/>
      <c r="AA36" s="35"/>
      <c r="AB36" s="35"/>
      <c r="AC36" s="35"/>
      <c r="AD36" s="36"/>
      <c r="AE36" s="32"/>
      <c r="AF36" s="37"/>
      <c r="AG36" s="38">
        <f t="shared" si="5"/>
        <v>0</v>
      </c>
    </row>
    <row r="37" ht="16.5" customHeight="1">
      <c r="A37" s="53">
        <v>1.24</v>
      </c>
      <c r="B37" s="39" t="s">
        <v>53</v>
      </c>
      <c r="C37" s="31"/>
      <c r="D37" s="31"/>
      <c r="E37" s="31"/>
      <c r="F37" s="31"/>
      <c r="G37" s="31"/>
      <c r="H37" s="31"/>
      <c r="I37" s="31"/>
      <c r="J37" s="31"/>
      <c r="K37" s="31"/>
      <c r="L37" s="48"/>
      <c r="M37" s="32"/>
      <c r="N37" s="32"/>
      <c r="O37" s="32"/>
      <c r="P37" s="32"/>
      <c r="Q37" s="32"/>
      <c r="R37" s="32"/>
      <c r="S37" s="32"/>
      <c r="T37" s="32"/>
      <c r="U37" s="34"/>
      <c r="V37" s="35"/>
      <c r="W37" s="35"/>
      <c r="X37" s="35"/>
      <c r="Y37" s="35"/>
      <c r="Z37" s="35"/>
      <c r="AA37" s="35"/>
      <c r="AB37" s="35"/>
      <c r="AC37" s="35"/>
      <c r="AD37" s="36"/>
      <c r="AE37" s="32"/>
      <c r="AF37" s="37"/>
      <c r="AG37" s="38">
        <f t="shared" si="5"/>
        <v>0</v>
      </c>
    </row>
    <row r="38" ht="16.5" customHeight="1">
      <c r="A38" s="47">
        <v>1.25</v>
      </c>
      <c r="B38" s="30" t="s">
        <v>54</v>
      </c>
      <c r="C38" s="31"/>
      <c r="D38" s="31"/>
      <c r="E38" s="31"/>
      <c r="F38" s="31"/>
      <c r="G38" s="31"/>
      <c r="H38" s="31"/>
      <c r="I38" s="31"/>
      <c r="J38" s="31"/>
      <c r="K38" s="31"/>
      <c r="L38" s="48"/>
      <c r="M38" s="32"/>
      <c r="N38" s="33"/>
      <c r="O38" s="32"/>
      <c r="P38" s="32"/>
      <c r="Q38" s="32"/>
      <c r="R38" s="32"/>
      <c r="S38" s="32"/>
      <c r="T38" s="32"/>
      <c r="U38" s="34"/>
      <c r="V38" s="35"/>
      <c r="W38" s="35"/>
      <c r="X38" s="35"/>
      <c r="Y38" s="35"/>
      <c r="Z38" s="35"/>
      <c r="AA38" s="35"/>
      <c r="AB38" s="35"/>
      <c r="AC38" s="35"/>
      <c r="AD38" s="36"/>
      <c r="AE38" s="32"/>
      <c r="AF38" s="37"/>
      <c r="AG38" s="38">
        <f t="shared" si="5"/>
        <v>0</v>
      </c>
    </row>
    <row r="39" ht="16.5" customHeight="1">
      <c r="A39" s="53">
        <v>1.26</v>
      </c>
      <c r="B39" s="39" t="s">
        <v>55</v>
      </c>
      <c r="C39" s="31"/>
      <c r="D39" s="31"/>
      <c r="E39" s="31"/>
      <c r="F39" s="31"/>
      <c r="G39" s="31"/>
      <c r="H39" s="31"/>
      <c r="I39" s="31"/>
      <c r="J39" s="31"/>
      <c r="K39" s="31"/>
      <c r="L39" s="48"/>
      <c r="M39" s="32"/>
      <c r="N39" s="32"/>
      <c r="O39" s="32"/>
      <c r="P39" s="32"/>
      <c r="Q39" s="32"/>
      <c r="R39" s="32"/>
      <c r="S39" s="32"/>
      <c r="T39" s="32"/>
      <c r="U39" s="34"/>
      <c r="V39" s="35"/>
      <c r="W39" s="35"/>
      <c r="X39" s="35"/>
      <c r="Y39" s="35"/>
      <c r="Z39" s="35"/>
      <c r="AA39" s="35"/>
      <c r="AB39" s="35"/>
      <c r="AC39" s="35"/>
      <c r="AD39" s="36"/>
      <c r="AE39" s="32"/>
      <c r="AF39" s="37"/>
      <c r="AG39" s="38">
        <f t="shared" si="5"/>
        <v>0</v>
      </c>
    </row>
    <row r="40" ht="16.5" customHeight="1">
      <c r="A40" s="5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38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ht="16.5" customHeight="1">
      <c r="A41" s="21" t="s">
        <v>56</v>
      </c>
      <c r="B41" s="22"/>
      <c r="C41" s="22"/>
      <c r="D41" s="22"/>
      <c r="E41" s="22"/>
      <c r="F41" s="22"/>
      <c r="G41" s="22"/>
      <c r="H41" s="22"/>
      <c r="I41" s="22"/>
      <c r="J41" s="22"/>
      <c r="K41" s="51"/>
      <c r="L41" s="51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5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ht="16.5" customHeight="1">
      <c r="A42" s="56">
        <v>1.27</v>
      </c>
      <c r="B42" s="39" t="s">
        <v>57</v>
      </c>
      <c r="C42" s="31"/>
      <c r="D42" s="31"/>
      <c r="E42" s="31"/>
      <c r="F42" s="31"/>
      <c r="G42" s="31"/>
      <c r="H42" s="31"/>
      <c r="I42" s="31"/>
      <c r="J42" s="31"/>
      <c r="K42" s="31"/>
      <c r="L42" s="48"/>
      <c r="M42" s="32"/>
      <c r="N42" s="32"/>
      <c r="O42" s="32"/>
      <c r="P42" s="32"/>
      <c r="Q42" s="32"/>
      <c r="R42" s="32"/>
      <c r="S42" s="32"/>
      <c r="T42" s="32"/>
      <c r="U42" s="34"/>
      <c r="V42" s="35"/>
      <c r="W42" s="35"/>
      <c r="X42" s="35"/>
      <c r="Y42" s="35"/>
      <c r="Z42" s="35"/>
      <c r="AA42" s="35"/>
      <c r="AB42" s="35"/>
      <c r="AC42" s="35"/>
      <c r="AD42" s="36"/>
      <c r="AE42" s="32"/>
      <c r="AF42" s="37"/>
      <c r="AG42" s="38">
        <f t="shared" ref="AG42:AG52" si="6">SUM(N42:AD42)</f>
        <v>0</v>
      </c>
    </row>
    <row r="43" ht="16.5" customHeight="1">
      <c r="A43" s="29">
        <v>1.28</v>
      </c>
      <c r="B43" s="30" t="s">
        <v>58</v>
      </c>
      <c r="C43" s="31"/>
      <c r="D43" s="31"/>
      <c r="E43" s="31"/>
      <c r="F43" s="31"/>
      <c r="G43" s="31"/>
      <c r="H43" s="31"/>
      <c r="I43" s="31"/>
      <c r="J43" s="31"/>
      <c r="K43" s="31"/>
      <c r="L43" s="48"/>
      <c r="M43" s="32"/>
      <c r="N43" s="33"/>
      <c r="O43" s="32"/>
      <c r="P43" s="32"/>
      <c r="Q43" s="32"/>
      <c r="R43" s="32"/>
      <c r="S43" s="32"/>
      <c r="T43" s="32"/>
      <c r="U43" s="34"/>
      <c r="V43" s="35"/>
      <c r="W43" s="35"/>
      <c r="X43" s="35"/>
      <c r="Y43" s="35"/>
      <c r="Z43" s="35"/>
      <c r="AA43" s="35"/>
      <c r="AB43" s="35"/>
      <c r="AC43" s="35"/>
      <c r="AD43" s="36"/>
      <c r="AE43" s="32"/>
      <c r="AF43" s="37"/>
      <c r="AG43" s="38">
        <f t="shared" si="6"/>
        <v>0</v>
      </c>
    </row>
    <row r="44" ht="16.5" customHeight="1">
      <c r="A44" s="57">
        <v>1.29</v>
      </c>
      <c r="B44" s="39" t="s">
        <v>59</v>
      </c>
      <c r="C44" s="31"/>
      <c r="D44" s="31"/>
      <c r="E44" s="31"/>
      <c r="F44" s="31"/>
      <c r="G44" s="31"/>
      <c r="H44" s="31"/>
      <c r="I44" s="31"/>
      <c r="J44" s="31"/>
      <c r="K44" s="31"/>
      <c r="L44" s="48"/>
      <c r="M44" s="32"/>
      <c r="N44" s="32"/>
      <c r="O44" s="32"/>
      <c r="P44" s="32"/>
      <c r="Q44" s="32"/>
      <c r="R44" s="32"/>
      <c r="S44" s="32"/>
      <c r="T44" s="32"/>
      <c r="U44" s="34"/>
      <c r="V44" s="35"/>
      <c r="W44" s="35"/>
      <c r="X44" s="35"/>
      <c r="Y44" s="35"/>
      <c r="Z44" s="35"/>
      <c r="AA44" s="35"/>
      <c r="AB44" s="35"/>
      <c r="AC44" s="35"/>
      <c r="AD44" s="36"/>
      <c r="AE44" s="32"/>
      <c r="AF44" s="37"/>
      <c r="AG44" s="38">
        <f t="shared" si="6"/>
        <v>0</v>
      </c>
    </row>
    <row r="45" ht="16.5" customHeight="1">
      <c r="A45" s="58">
        <v>1.3</v>
      </c>
      <c r="B45" s="39" t="s">
        <v>60</v>
      </c>
      <c r="C45" s="31"/>
      <c r="D45" s="31"/>
      <c r="E45" s="31"/>
      <c r="F45" s="31"/>
      <c r="G45" s="31"/>
      <c r="H45" s="31"/>
      <c r="I45" s="31"/>
      <c r="J45" s="31"/>
      <c r="K45" s="31"/>
      <c r="L45" s="48"/>
      <c r="M45" s="32"/>
      <c r="N45" s="32"/>
      <c r="O45" s="32"/>
      <c r="P45" s="32"/>
      <c r="Q45" s="32"/>
      <c r="R45" s="32"/>
      <c r="S45" s="32"/>
      <c r="T45" s="32"/>
      <c r="U45" s="34"/>
      <c r="V45" s="35"/>
      <c r="W45" s="35"/>
      <c r="X45" s="35"/>
      <c r="Y45" s="35"/>
      <c r="Z45" s="35"/>
      <c r="AA45" s="35"/>
      <c r="AB45" s="35"/>
      <c r="AC45" s="35"/>
      <c r="AD45" s="36"/>
      <c r="AE45" s="32"/>
      <c r="AF45" s="37"/>
      <c r="AG45" s="38">
        <f t="shared" si="6"/>
        <v>0</v>
      </c>
    </row>
    <row r="46" ht="16.5" customHeight="1">
      <c r="A46" s="56">
        <v>1.31</v>
      </c>
      <c r="B46" s="39" t="s">
        <v>61</v>
      </c>
      <c r="C46" s="31"/>
      <c r="D46" s="31"/>
      <c r="E46" s="31"/>
      <c r="F46" s="31"/>
      <c r="G46" s="31"/>
      <c r="H46" s="31"/>
      <c r="I46" s="31"/>
      <c r="J46" s="31"/>
      <c r="K46" s="31"/>
      <c r="L46" s="48"/>
      <c r="M46" s="32"/>
      <c r="N46" s="32"/>
      <c r="O46" s="32"/>
      <c r="P46" s="32"/>
      <c r="Q46" s="32"/>
      <c r="R46" s="32"/>
      <c r="S46" s="32"/>
      <c r="T46" s="32"/>
      <c r="U46" s="34"/>
      <c r="V46" s="35"/>
      <c r="W46" s="35"/>
      <c r="X46" s="35"/>
      <c r="Y46" s="35"/>
      <c r="Z46" s="35"/>
      <c r="AA46" s="35"/>
      <c r="AB46" s="35"/>
      <c r="AC46" s="35"/>
      <c r="AD46" s="36"/>
      <c r="AE46" s="32"/>
      <c r="AF46" s="37"/>
      <c r="AG46" s="38">
        <f t="shared" si="6"/>
        <v>0</v>
      </c>
    </row>
    <row r="47" ht="16.5" customHeight="1">
      <c r="A47" s="56">
        <v>1.32</v>
      </c>
      <c r="B47" s="39" t="s">
        <v>62</v>
      </c>
      <c r="C47" s="31"/>
      <c r="D47" s="31"/>
      <c r="E47" s="31"/>
      <c r="F47" s="31"/>
      <c r="G47" s="31"/>
      <c r="H47" s="31"/>
      <c r="I47" s="31"/>
      <c r="J47" s="31"/>
      <c r="K47" s="31"/>
      <c r="L47" s="48"/>
      <c r="M47" s="32"/>
      <c r="N47" s="32"/>
      <c r="O47" s="32"/>
      <c r="P47" s="32"/>
      <c r="Q47" s="32"/>
      <c r="R47" s="32"/>
      <c r="S47" s="32"/>
      <c r="T47" s="32"/>
      <c r="U47" s="34"/>
      <c r="V47" s="35"/>
      <c r="W47" s="35"/>
      <c r="X47" s="35"/>
      <c r="Y47" s="35"/>
      <c r="Z47" s="35"/>
      <c r="AA47" s="35"/>
      <c r="AB47" s="35"/>
      <c r="AC47" s="35"/>
      <c r="AD47" s="36"/>
      <c r="AE47" s="32"/>
      <c r="AF47" s="37"/>
      <c r="AG47" s="38">
        <f t="shared" si="6"/>
        <v>0</v>
      </c>
    </row>
    <row r="48" ht="16.5" customHeight="1">
      <c r="A48" s="56">
        <v>1.33</v>
      </c>
      <c r="B48" s="39" t="s">
        <v>63</v>
      </c>
      <c r="C48" s="31"/>
      <c r="D48" s="31"/>
      <c r="E48" s="31"/>
      <c r="F48" s="31"/>
      <c r="G48" s="31"/>
      <c r="H48" s="31"/>
      <c r="I48" s="31"/>
      <c r="J48" s="31"/>
      <c r="K48" s="31"/>
      <c r="L48" s="48"/>
      <c r="M48" s="32"/>
      <c r="N48" s="32"/>
      <c r="O48" s="32"/>
      <c r="P48" s="32"/>
      <c r="Q48" s="32"/>
      <c r="R48" s="32"/>
      <c r="S48" s="32"/>
      <c r="T48" s="32"/>
      <c r="U48" s="34"/>
      <c r="V48" s="35"/>
      <c r="W48" s="35"/>
      <c r="X48" s="35"/>
      <c r="Y48" s="35"/>
      <c r="Z48" s="35"/>
      <c r="AA48" s="35"/>
      <c r="AB48" s="35"/>
      <c r="AC48" s="35"/>
      <c r="AD48" s="36"/>
      <c r="AE48" s="32"/>
      <c r="AF48" s="37"/>
      <c r="AG48" s="38">
        <f t="shared" si="6"/>
        <v>0</v>
      </c>
    </row>
    <row r="49" ht="18.75" customHeight="1">
      <c r="A49" s="47">
        <v>1.34</v>
      </c>
      <c r="B49" s="30" t="s">
        <v>64</v>
      </c>
      <c r="C49" s="31"/>
      <c r="D49" s="31"/>
      <c r="E49" s="31"/>
      <c r="F49" s="31"/>
      <c r="G49" s="31"/>
      <c r="H49" s="31"/>
      <c r="I49" s="31"/>
      <c r="J49" s="31"/>
      <c r="K49" s="31"/>
      <c r="L49" s="48"/>
      <c r="M49" s="32"/>
      <c r="N49" s="33"/>
      <c r="O49" s="32"/>
      <c r="P49" s="32"/>
      <c r="Q49" s="32"/>
      <c r="R49" s="32"/>
      <c r="S49" s="32"/>
      <c r="T49" s="32"/>
      <c r="U49" s="34"/>
      <c r="V49" s="35"/>
      <c r="W49" s="35"/>
      <c r="X49" s="35"/>
      <c r="Y49" s="35"/>
      <c r="Z49" s="35"/>
      <c r="AA49" s="35"/>
      <c r="AB49" s="35"/>
      <c r="AC49" s="35"/>
      <c r="AD49" s="36"/>
      <c r="AE49" s="32"/>
      <c r="AF49" s="37"/>
      <c r="AG49" s="38">
        <f t="shared" si="6"/>
        <v>0</v>
      </c>
    </row>
    <row r="50" ht="16.5" customHeight="1">
      <c r="A50" s="56">
        <v>1.35</v>
      </c>
      <c r="B50" s="39" t="s">
        <v>65</v>
      </c>
      <c r="C50" s="31"/>
      <c r="D50" s="31"/>
      <c r="E50" s="31"/>
      <c r="F50" s="31"/>
      <c r="G50" s="31"/>
      <c r="H50" s="31"/>
      <c r="I50" s="31"/>
      <c r="J50" s="31"/>
      <c r="K50" s="31"/>
      <c r="L50" s="48"/>
      <c r="M50" s="32"/>
      <c r="N50" s="32"/>
      <c r="O50" s="32"/>
      <c r="P50" s="32"/>
      <c r="Q50" s="32"/>
      <c r="R50" s="32"/>
      <c r="S50" s="32"/>
      <c r="T50" s="32"/>
      <c r="U50" s="34"/>
      <c r="V50" s="35"/>
      <c r="W50" s="35"/>
      <c r="X50" s="35"/>
      <c r="Y50" s="35"/>
      <c r="Z50" s="35"/>
      <c r="AA50" s="35"/>
      <c r="AB50" s="35"/>
      <c r="AC50" s="35"/>
      <c r="AD50" s="36"/>
      <c r="AE50" s="32"/>
      <c r="AF50" s="37"/>
      <c r="AG50" s="38">
        <f t="shared" si="6"/>
        <v>0</v>
      </c>
    </row>
    <row r="51" ht="16.5" customHeight="1">
      <c r="A51" s="59">
        <v>1.36</v>
      </c>
      <c r="B51" s="39" t="s">
        <v>66</v>
      </c>
      <c r="C51" s="31"/>
      <c r="D51" s="31"/>
      <c r="E51" s="31"/>
      <c r="F51" s="31"/>
      <c r="G51" s="31"/>
      <c r="H51" s="31"/>
      <c r="I51" s="31"/>
      <c r="J51" s="31"/>
      <c r="K51" s="31"/>
      <c r="L51" s="48"/>
      <c r="M51" s="32"/>
      <c r="N51" s="32"/>
      <c r="O51" s="32"/>
      <c r="P51" s="32"/>
      <c r="Q51" s="32"/>
      <c r="R51" s="32"/>
      <c r="S51" s="32"/>
      <c r="T51" s="32"/>
      <c r="U51" s="34"/>
      <c r="V51" s="35"/>
      <c r="W51" s="35"/>
      <c r="X51" s="35"/>
      <c r="Y51" s="35"/>
      <c r="Z51" s="35"/>
      <c r="AA51" s="35"/>
      <c r="AB51" s="35"/>
      <c r="AC51" s="35"/>
      <c r="AD51" s="36"/>
      <c r="AE51" s="32"/>
      <c r="AF51" s="37"/>
      <c r="AG51" s="38">
        <f t="shared" si="6"/>
        <v>0</v>
      </c>
    </row>
    <row r="52" ht="16.5" customHeight="1">
      <c r="A52" s="56">
        <v>1.37</v>
      </c>
      <c r="B52" s="39" t="s">
        <v>67</v>
      </c>
      <c r="C52" s="31"/>
      <c r="D52" s="31"/>
      <c r="E52" s="31"/>
      <c r="F52" s="31"/>
      <c r="G52" s="31"/>
      <c r="H52" s="31"/>
      <c r="I52" s="31"/>
      <c r="J52" s="31"/>
      <c r="K52" s="31"/>
      <c r="L52" s="48"/>
      <c r="M52" s="32"/>
      <c r="N52" s="32"/>
      <c r="O52" s="32"/>
      <c r="P52" s="32"/>
      <c r="Q52" s="32"/>
      <c r="R52" s="32"/>
      <c r="S52" s="32"/>
      <c r="T52" s="32"/>
      <c r="U52" s="34"/>
      <c r="V52" s="35"/>
      <c r="W52" s="35"/>
      <c r="X52" s="35"/>
      <c r="Y52" s="35"/>
      <c r="Z52" s="35"/>
      <c r="AA52" s="35"/>
      <c r="AB52" s="35"/>
      <c r="AC52" s="35"/>
      <c r="AD52" s="36"/>
      <c r="AE52" s="32"/>
      <c r="AF52" s="37"/>
      <c r="AG52" s="38">
        <f t="shared" si="6"/>
        <v>0</v>
      </c>
    </row>
    <row r="53" ht="18.75" customHeight="1">
      <c r="A53" s="54"/>
      <c r="B53" s="4"/>
      <c r="C53" s="4"/>
      <c r="D53" s="4"/>
      <c r="E53" s="4"/>
      <c r="F53" s="4"/>
      <c r="G53" s="4"/>
      <c r="H53" s="4"/>
      <c r="I53" s="4"/>
      <c r="J53" s="4"/>
      <c r="K53" s="4"/>
      <c r="L53" s="60" t="s">
        <v>68</v>
      </c>
      <c r="M53" s="42">
        <f t="shared" ref="M53:AF53" si="7">SUM(M6:M52)</f>
        <v>0</v>
      </c>
      <c r="N53" s="42">
        <f t="shared" si="7"/>
        <v>0</v>
      </c>
      <c r="O53" s="42">
        <f t="shared" si="7"/>
        <v>0</v>
      </c>
      <c r="P53" s="42">
        <f t="shared" si="7"/>
        <v>0</v>
      </c>
      <c r="Q53" s="42">
        <f t="shared" si="7"/>
        <v>0</v>
      </c>
      <c r="R53" s="42">
        <f t="shared" si="7"/>
        <v>0</v>
      </c>
      <c r="S53" s="42">
        <f t="shared" si="7"/>
        <v>0</v>
      </c>
      <c r="T53" s="42">
        <f t="shared" si="7"/>
        <v>0</v>
      </c>
      <c r="U53" s="42">
        <f t="shared" si="7"/>
        <v>0</v>
      </c>
      <c r="V53" s="42">
        <f t="shared" si="7"/>
        <v>0</v>
      </c>
      <c r="W53" s="42">
        <f t="shared" si="7"/>
        <v>0</v>
      </c>
      <c r="X53" s="42">
        <f t="shared" si="7"/>
        <v>0</v>
      </c>
      <c r="Y53" s="42">
        <f t="shared" si="7"/>
        <v>0</v>
      </c>
      <c r="Z53" s="42">
        <f t="shared" si="7"/>
        <v>0</v>
      </c>
      <c r="AA53" s="42">
        <f t="shared" si="7"/>
        <v>0</v>
      </c>
      <c r="AB53" s="42">
        <f t="shared" si="7"/>
        <v>0</v>
      </c>
      <c r="AC53" s="42">
        <f t="shared" si="7"/>
        <v>0</v>
      </c>
      <c r="AD53" s="42">
        <f t="shared" si="7"/>
        <v>0</v>
      </c>
      <c r="AE53" s="42">
        <f t="shared" si="7"/>
        <v>0</v>
      </c>
      <c r="AF53" s="42">
        <f t="shared" si="7"/>
        <v>0</v>
      </c>
      <c r="AG53" s="42"/>
    </row>
    <row r="54" ht="15.75" customHeight="1">
      <c r="A54" s="5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ht="15.75" customHeight="1">
      <c r="A55" s="5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ht="15.75" customHeight="1">
      <c r="A56" s="5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ht="15.75" customHeight="1">
      <c r="A57" s="5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ht="15.75" customHeight="1">
      <c r="A58" s="5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ht="15.75" customHeight="1">
      <c r="A59" s="5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ht="15.75" customHeight="1">
      <c r="A60" s="5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ht="15.75" customHeight="1">
      <c r="A61" s="5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ht="15.75" customHeight="1">
      <c r="A62" s="5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ht="15.75" customHeight="1">
      <c r="A63" s="5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ht="15.75" customHeight="1">
      <c r="A64" s="5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ht="15.75" customHeight="1">
      <c r="A65" s="5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ht="15.75" customHeight="1">
      <c r="A66" s="5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ht="15.75" customHeight="1">
      <c r="A67" s="5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ht="15.75" customHeight="1">
      <c r="A68" s="5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ht="15.75" customHeight="1">
      <c r="A69" s="5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ht="15.75" customHeight="1">
      <c r="A70" s="5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ht="15.75" customHeight="1">
      <c r="A71" s="5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ht="15.75" customHeight="1">
      <c r="A72" s="5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ht="15.75" customHeight="1">
      <c r="A73" s="5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ht="15.75" customHeight="1">
      <c r="A74" s="5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ht="15.75" customHeight="1">
      <c r="A75" s="5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ht="15.75" customHeight="1">
      <c r="A76" s="5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ht="15.75" customHeight="1">
      <c r="A77" s="5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ht="15.75" customHeight="1">
      <c r="A78" s="5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ht="15.75" customHeight="1">
      <c r="A79" s="5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ht="15.75" customHeight="1">
      <c r="A80" s="5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ht="15.75" customHeight="1">
      <c r="A81" s="5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ht="15.75" customHeight="1">
      <c r="A82" s="5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ht="15.75" customHeight="1">
      <c r="A83" s="5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ht="15.75" customHeight="1">
      <c r="A84" s="5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ht="15.75" customHeight="1">
      <c r="A85" s="5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ht="15.75" customHeight="1">
      <c r="A86" s="5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ht="15.75" customHeight="1">
      <c r="A87" s="5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ht="15.75" customHeight="1">
      <c r="A88" s="5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ht="15.75" customHeight="1">
      <c r="A89" s="5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ht="15.75" customHeight="1">
      <c r="A90" s="5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ht="15.75" customHeight="1">
      <c r="A91" s="5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ht="15.75" customHeight="1">
      <c r="A92" s="5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ht="15.75" customHeight="1">
      <c r="A93" s="5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ht="15.75" customHeight="1">
      <c r="A94" s="5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ht="15.75" customHeight="1">
      <c r="A95" s="5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ht="15.75" customHeight="1">
      <c r="A96" s="5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ht="15.75" customHeight="1">
      <c r="A97" s="5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ht="15.75" customHeight="1">
      <c r="A98" s="5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ht="15.75" customHeight="1">
      <c r="A99" s="5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ht="15.75" customHeight="1">
      <c r="A100" s="5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ht="15.75" customHeight="1">
      <c r="A101" s="5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ht="15.75" customHeight="1">
      <c r="A102" s="5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ht="15.75" customHeight="1">
      <c r="A103" s="5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ht="15.75" customHeight="1">
      <c r="A104" s="5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ht="15.75" customHeight="1">
      <c r="A105" s="5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ht="15.75" customHeight="1">
      <c r="A106" s="5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ht="15.75" customHeight="1">
      <c r="A107" s="5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ht="15.75" customHeight="1">
      <c r="A108" s="5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ht="15.75" customHeight="1">
      <c r="A109" s="5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ht="15.75" customHeight="1">
      <c r="A110" s="5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ht="15.75" customHeight="1">
      <c r="A111" s="5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ht="15.75" customHeight="1">
      <c r="A112" s="5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ht="15.75" customHeight="1">
      <c r="A113" s="5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ht="15.75" customHeight="1">
      <c r="A114" s="5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ht="15.75" customHeight="1">
      <c r="A115" s="5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ht="15.75" customHeight="1">
      <c r="A116" s="5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ht="15.75" customHeight="1">
      <c r="A117" s="5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ht="15.75" customHeight="1">
      <c r="A118" s="5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ht="15.75" customHeight="1">
      <c r="A119" s="5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ht="15.75" customHeight="1">
      <c r="A120" s="5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ht="15.75" customHeight="1">
      <c r="A121" s="5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ht="15.75" customHeight="1">
      <c r="A122" s="5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ht="15.75" customHeight="1">
      <c r="A123" s="5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ht="15.75" customHeight="1">
      <c r="A124" s="5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ht="15.75" customHeight="1">
      <c r="A125" s="5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ht="15.75" customHeight="1">
      <c r="A126" s="5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ht="15.75" customHeight="1">
      <c r="A127" s="5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ht="15.75" customHeight="1">
      <c r="A128" s="5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ht="15.75" customHeight="1">
      <c r="A129" s="5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ht="15.75" customHeight="1">
      <c r="A130" s="5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ht="15.75" customHeight="1">
      <c r="A131" s="5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ht="15.75" customHeight="1">
      <c r="A132" s="5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ht="15.75" customHeight="1">
      <c r="A133" s="5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ht="15.75" customHeight="1">
      <c r="A134" s="5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ht="15.75" customHeight="1">
      <c r="A135" s="5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ht="15.75" customHeight="1">
      <c r="A136" s="5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ht="15.75" customHeight="1">
      <c r="A137" s="5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ht="15.75" customHeight="1">
      <c r="A138" s="5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ht="15.75" customHeight="1">
      <c r="A139" s="5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ht="15.75" customHeight="1">
      <c r="A140" s="5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ht="15.75" customHeight="1">
      <c r="A141" s="5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ht="15.75" customHeight="1">
      <c r="A142" s="5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ht="15.75" customHeight="1">
      <c r="A143" s="5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ht="15.75" customHeight="1">
      <c r="A144" s="5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ht="15.75" customHeight="1">
      <c r="A145" s="5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ht="15.75" customHeight="1">
      <c r="A146" s="5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ht="15.75" customHeight="1">
      <c r="A147" s="5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ht="15.75" customHeight="1">
      <c r="A148" s="5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ht="15.75" customHeight="1">
      <c r="A149" s="5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ht="15.75" customHeight="1">
      <c r="A150" s="5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ht="15.75" customHeight="1">
      <c r="A151" s="5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ht="15.75" customHeight="1">
      <c r="A152" s="5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ht="15.75" customHeight="1">
      <c r="A153" s="5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ht="15.75" customHeight="1">
      <c r="A154" s="5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ht="15.75" customHeight="1">
      <c r="A155" s="5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ht="15.75" customHeight="1">
      <c r="A156" s="5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ht="15.75" customHeight="1">
      <c r="A157" s="5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ht="15.75" customHeight="1">
      <c r="A158" s="5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ht="15.75" customHeight="1">
      <c r="A159" s="5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ht="15.75" customHeight="1">
      <c r="A160" s="5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ht="15.75" customHeight="1">
      <c r="A161" s="5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ht="15.75" customHeight="1">
      <c r="A162" s="5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ht="15.75" customHeight="1">
      <c r="A163" s="5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ht="15.75" customHeight="1">
      <c r="A164" s="5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ht="15.75" customHeight="1">
      <c r="A165" s="5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ht="15.75" customHeight="1">
      <c r="A166" s="5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ht="15.75" customHeight="1">
      <c r="A167" s="5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ht="15.75" customHeight="1">
      <c r="A168" s="5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ht="15.75" customHeight="1">
      <c r="A169" s="5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ht="15.75" customHeight="1">
      <c r="A170" s="5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ht="15.75" customHeight="1">
      <c r="A171" s="5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ht="15.75" customHeight="1">
      <c r="A172" s="5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ht="15.75" customHeight="1">
      <c r="A173" s="5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ht="15.75" customHeight="1">
      <c r="A174" s="5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ht="15.75" customHeight="1">
      <c r="A175" s="5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ht="15.75" customHeight="1">
      <c r="A176" s="5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ht="15.75" customHeight="1">
      <c r="A177" s="5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ht="15.75" customHeight="1">
      <c r="A178" s="5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ht="15.75" customHeight="1">
      <c r="A179" s="5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ht="15.75" customHeight="1">
      <c r="A180" s="5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ht="15.75" customHeight="1">
      <c r="A181" s="5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ht="15.75" customHeight="1">
      <c r="A182" s="5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ht="15.75" customHeight="1">
      <c r="A183" s="5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ht="15.75" customHeight="1">
      <c r="A184" s="5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ht="15.75" customHeight="1">
      <c r="A185" s="5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ht="15.75" customHeight="1">
      <c r="A186" s="5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ht="15.75" customHeight="1">
      <c r="A187" s="5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ht="15.75" customHeight="1">
      <c r="A188" s="5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ht="15.75" customHeight="1">
      <c r="A189" s="5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ht="15.75" customHeight="1">
      <c r="A190" s="5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ht="15.75" customHeight="1">
      <c r="A191" s="5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ht="15.75" customHeight="1">
      <c r="A192" s="5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ht="15.75" customHeight="1">
      <c r="A193" s="5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</row>
    <row r="194" ht="15.75" customHeight="1">
      <c r="A194" s="5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</row>
    <row r="195" ht="15.75" customHeight="1">
      <c r="A195" s="5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</row>
    <row r="196" ht="15.75" customHeight="1">
      <c r="A196" s="5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</row>
    <row r="197" ht="15.75" customHeight="1">
      <c r="A197" s="5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</row>
    <row r="198" ht="15.75" customHeight="1">
      <c r="A198" s="5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</row>
    <row r="199" ht="15.75" customHeight="1">
      <c r="A199" s="5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</row>
    <row r="200" ht="15.75" customHeight="1">
      <c r="A200" s="5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</row>
    <row r="201" ht="15.75" customHeight="1">
      <c r="A201" s="5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</row>
    <row r="202" ht="15.75" customHeight="1">
      <c r="A202" s="5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</row>
    <row r="203" ht="15.75" customHeight="1">
      <c r="A203" s="5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</row>
    <row r="204" ht="15.75" customHeight="1">
      <c r="A204" s="5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</row>
    <row r="205" ht="15.75" customHeight="1">
      <c r="A205" s="5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</row>
    <row r="206" ht="15.75" customHeight="1">
      <c r="A206" s="5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</row>
    <row r="207" ht="15.75" customHeight="1">
      <c r="A207" s="5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</row>
    <row r="208" ht="15.75" customHeight="1">
      <c r="A208" s="5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</row>
    <row r="209" ht="15.75" customHeight="1">
      <c r="A209" s="5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</row>
    <row r="210" ht="15.75" customHeight="1">
      <c r="A210" s="5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</row>
    <row r="211" ht="15.75" customHeight="1">
      <c r="A211" s="5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 ht="15.75" customHeight="1">
      <c r="A212" s="5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 ht="15.75" customHeight="1">
      <c r="A213" s="5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ht="15.75" customHeight="1">
      <c r="A214" s="5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 ht="15.75" customHeight="1">
      <c r="A215" s="5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 ht="15.75" customHeight="1">
      <c r="A216" s="5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</row>
    <row r="217" ht="15.75" customHeight="1">
      <c r="A217" s="5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 ht="15.75" customHeight="1">
      <c r="A218" s="5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ht="15.75" customHeight="1">
      <c r="A219" s="5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 ht="15.75" customHeight="1">
      <c r="A220" s="5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 ht="15.75" customHeight="1">
      <c r="A221" s="5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 ht="15.75" customHeight="1">
      <c r="A222" s="5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 ht="15.75" customHeight="1">
      <c r="A223" s="5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 ht="15.75" customHeight="1">
      <c r="A224" s="5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 ht="15.75" customHeight="1">
      <c r="A225" s="5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 ht="15.75" customHeight="1">
      <c r="A226" s="5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 ht="15.75" customHeight="1">
      <c r="A227" s="5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ht="15.75" customHeight="1">
      <c r="A228" s="5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ht="15.75" customHeight="1">
      <c r="A229" s="5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ht="15.75" customHeight="1">
      <c r="A230" s="5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</row>
    <row r="231" ht="15.75" customHeight="1">
      <c r="A231" s="5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</row>
    <row r="232" ht="15.75" customHeight="1">
      <c r="A232" s="5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</row>
    <row r="233" ht="15.75" customHeight="1">
      <c r="A233" s="5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</row>
    <row r="234" ht="15.75" customHeight="1">
      <c r="A234" s="5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</row>
    <row r="235" ht="15.75" customHeight="1">
      <c r="A235" s="5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</row>
    <row r="236" ht="15.75" customHeight="1">
      <c r="A236" s="5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</row>
    <row r="237" ht="15.75" customHeight="1">
      <c r="A237" s="5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</row>
    <row r="238" ht="15.75" customHeight="1">
      <c r="A238" s="5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</row>
    <row r="239" ht="15.75" customHeight="1">
      <c r="A239" s="5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</row>
    <row r="240" ht="15.75" customHeight="1">
      <c r="A240" s="5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</row>
    <row r="241" ht="15.75" customHeight="1">
      <c r="A241" s="5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</row>
    <row r="242" ht="15.75" customHeight="1">
      <c r="A242" s="5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</row>
    <row r="243" ht="15.75" customHeight="1">
      <c r="A243" s="5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</row>
    <row r="244" ht="15.75" customHeight="1">
      <c r="A244" s="5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</row>
    <row r="245" ht="15.75" customHeight="1">
      <c r="A245" s="5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</row>
    <row r="246" ht="15.75" customHeight="1">
      <c r="A246" s="5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</row>
    <row r="247" ht="15.75" customHeight="1">
      <c r="A247" s="5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</row>
    <row r="248" ht="15.75" customHeight="1">
      <c r="A248" s="5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 ht="15.75" customHeight="1">
      <c r="A249" s="5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</row>
    <row r="250" ht="15.75" customHeight="1">
      <c r="A250" s="5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</row>
    <row r="251" ht="15.75" customHeight="1">
      <c r="A251" s="5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</row>
    <row r="252" ht="15.75" customHeight="1">
      <c r="A252" s="5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</row>
    <row r="253" ht="15.75" customHeight="1">
      <c r="A253" s="5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</row>
    <row r="254" ht="15.75" customHeight="1">
      <c r="A254" s="6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</row>
    <row r="255" ht="15.75" customHeight="1">
      <c r="A255" s="6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</row>
    <row r="256" ht="15.75" customHeight="1">
      <c r="A256" s="6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</row>
    <row r="257" ht="15.75" customHeight="1">
      <c r="A257" s="6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</row>
    <row r="258" ht="15.75" customHeight="1">
      <c r="A258" s="6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</row>
    <row r="259" ht="15.75" customHeight="1">
      <c r="A259" s="6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</row>
    <row r="260" ht="15.75" customHeight="1">
      <c r="A260" s="6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</row>
    <row r="261" ht="15.75" customHeight="1">
      <c r="A261" s="6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</row>
    <row r="262" ht="15.75" customHeight="1">
      <c r="A262" s="6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</row>
    <row r="263" ht="15.75" customHeight="1">
      <c r="A263" s="6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</row>
    <row r="264" ht="15.75" customHeight="1">
      <c r="A264" s="6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</row>
    <row r="265" ht="15.75" customHeight="1">
      <c r="A265" s="6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</row>
    <row r="266" ht="15.75" customHeight="1">
      <c r="A266" s="6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</row>
    <row r="267" ht="15.75" customHeight="1">
      <c r="A267" s="6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</row>
    <row r="268" ht="15.75" customHeight="1">
      <c r="A268" s="6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</row>
    <row r="269" ht="15.75" customHeight="1">
      <c r="A269" s="6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</row>
    <row r="270" ht="15.75" customHeight="1">
      <c r="A270" s="6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</row>
    <row r="271" ht="15.75" customHeight="1">
      <c r="A271" s="6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</row>
    <row r="272" ht="15.75" customHeight="1">
      <c r="A272" s="6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</row>
    <row r="273" ht="15.75" customHeight="1">
      <c r="A273" s="6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</row>
    <row r="274" ht="15.75" customHeight="1">
      <c r="A274" s="6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</row>
    <row r="275" ht="15.75" customHeight="1">
      <c r="A275" s="6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</row>
    <row r="276" ht="15.75" customHeight="1">
      <c r="A276" s="6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</row>
    <row r="277" ht="15.75" customHeight="1">
      <c r="A277" s="6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</row>
    <row r="278" ht="15.75" customHeight="1">
      <c r="A278" s="6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</row>
    <row r="279" ht="15.75" customHeight="1">
      <c r="A279" s="6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</row>
    <row r="280" ht="15.75" customHeight="1">
      <c r="A280" s="6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</row>
    <row r="281" ht="15.75" customHeight="1">
      <c r="A281" s="6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</row>
    <row r="282" ht="15.75" customHeight="1">
      <c r="A282" s="6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</row>
    <row r="283" ht="15.75" customHeight="1">
      <c r="A283" s="6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</row>
    <row r="284" ht="15.75" customHeight="1">
      <c r="A284" s="6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</row>
    <row r="285" ht="15.75" customHeight="1">
      <c r="A285" s="6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</row>
    <row r="286" ht="15.75" customHeight="1">
      <c r="A286" s="6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</row>
    <row r="287" ht="15.75" customHeight="1">
      <c r="A287" s="6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</row>
    <row r="288" ht="15.75" customHeight="1">
      <c r="A288" s="6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</row>
    <row r="289" ht="15.75" customHeight="1">
      <c r="A289" s="6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</row>
    <row r="290" ht="15.75" customHeight="1">
      <c r="A290" s="6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</row>
    <row r="291" ht="15.75" customHeight="1">
      <c r="A291" s="6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</row>
    <row r="292" ht="15.75" customHeight="1">
      <c r="A292" s="6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</row>
    <row r="293" ht="15.75" customHeight="1">
      <c r="A293" s="6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</row>
    <row r="294" ht="15.75" customHeight="1">
      <c r="A294" s="6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</row>
    <row r="295" ht="15.75" customHeight="1">
      <c r="A295" s="6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</row>
    <row r="296" ht="15.75" customHeight="1">
      <c r="A296" s="6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</row>
    <row r="297" ht="15.75" customHeight="1">
      <c r="A297" s="6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</row>
    <row r="298" ht="15.75" customHeight="1">
      <c r="A298" s="6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 ht="15.75" customHeight="1">
      <c r="A299" s="6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</row>
    <row r="300" ht="15.75" customHeight="1">
      <c r="A300" s="6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</row>
    <row r="301" ht="15.75" customHeight="1">
      <c r="A301" s="6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</row>
    <row r="302" ht="15.75" customHeight="1">
      <c r="A302" s="6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</row>
    <row r="303" ht="15.75" customHeight="1">
      <c r="A303" s="6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</row>
    <row r="304" ht="15.75" customHeight="1">
      <c r="A304" s="6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</row>
    <row r="305" ht="15.75" customHeight="1">
      <c r="A305" s="6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</row>
    <row r="306" ht="15.75" customHeight="1">
      <c r="A306" s="6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</row>
    <row r="307" ht="15.75" customHeight="1">
      <c r="A307" s="6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</row>
    <row r="308" ht="15.75" customHeight="1">
      <c r="A308" s="6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</row>
    <row r="309" ht="15.75" customHeight="1">
      <c r="A309" s="6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</row>
    <row r="310" ht="15.75" customHeight="1">
      <c r="A310" s="6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</row>
    <row r="311" ht="15.75" customHeight="1">
      <c r="A311" s="6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</row>
    <row r="312" ht="15.75" customHeight="1">
      <c r="A312" s="6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</row>
    <row r="313" ht="15.75" customHeight="1">
      <c r="A313" s="6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</row>
    <row r="314" ht="15.75" customHeight="1">
      <c r="A314" s="6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</row>
    <row r="315" ht="15.75" customHeight="1">
      <c r="A315" s="6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</row>
    <row r="316" ht="15.75" customHeight="1">
      <c r="A316" s="6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</row>
    <row r="317" ht="15.75" customHeight="1">
      <c r="A317" s="6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</row>
    <row r="318" ht="15.75" customHeight="1">
      <c r="A318" s="6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</row>
    <row r="319" ht="15.75" customHeight="1">
      <c r="A319" s="6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</row>
    <row r="320" ht="15.75" customHeight="1">
      <c r="A320" s="6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</row>
    <row r="321" ht="15.75" customHeight="1">
      <c r="A321" s="6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</row>
    <row r="322" ht="15.75" customHeight="1">
      <c r="A322" s="6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</row>
    <row r="323" ht="15.75" customHeight="1">
      <c r="A323" s="6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</row>
    <row r="324" ht="15.75" customHeight="1">
      <c r="A324" s="6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ht="15.75" customHeight="1">
      <c r="A325" s="6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</row>
    <row r="326" ht="15.75" customHeight="1">
      <c r="A326" s="6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</row>
    <row r="327" ht="15.75" customHeight="1">
      <c r="A327" s="6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ht="15.75" customHeight="1">
      <c r="A328" s="6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ht="15.75" customHeight="1">
      <c r="A329" s="6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ht="15.75" customHeight="1">
      <c r="A330" s="6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ht="15.75" customHeight="1">
      <c r="A331" s="6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ht="15.75" customHeight="1">
      <c r="A332" s="6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ht="15.75" customHeight="1">
      <c r="A333" s="6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ht="15.75" customHeight="1">
      <c r="A334" s="6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ht="15.75" customHeight="1">
      <c r="A335" s="6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ht="15.75" customHeight="1">
      <c r="A336" s="6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ht="15.75" customHeight="1">
      <c r="A337" s="6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ht="15.75" customHeight="1">
      <c r="A338" s="6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ht="15.75" customHeight="1">
      <c r="A339" s="6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ht="15.75" customHeight="1">
      <c r="A340" s="6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ht="15.75" customHeight="1">
      <c r="A341" s="6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ht="15.75" customHeight="1">
      <c r="A342" s="6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ht="15.75" customHeight="1">
      <c r="A343" s="6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ht="15.75" customHeight="1">
      <c r="A344" s="6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ht="15.75" customHeight="1">
      <c r="A345" s="6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ht="15.75" customHeight="1">
      <c r="A346" s="6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ht="15.75" customHeight="1">
      <c r="A347" s="6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ht="15.75" customHeight="1">
      <c r="A348" s="6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ht="15.75" customHeight="1">
      <c r="A349" s="6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ht="15.75" customHeight="1">
      <c r="A350" s="6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ht="15.75" customHeight="1">
      <c r="A351" s="6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ht="15.75" customHeight="1">
      <c r="A352" s="6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ht="15.75" customHeight="1">
      <c r="A353" s="6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ht="15.75" customHeight="1">
      <c r="A354" s="6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ht="15.75" customHeight="1">
      <c r="A355" s="6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ht="15.75" customHeight="1">
      <c r="A356" s="6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ht="15.75" customHeight="1">
      <c r="A357" s="6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ht="15.75" customHeight="1">
      <c r="A358" s="6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ht="15.75" customHeight="1">
      <c r="A359" s="6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ht="15.75" customHeight="1">
      <c r="A360" s="6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ht="15.75" customHeight="1">
      <c r="A361" s="6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ht="15.75" customHeight="1">
      <c r="A362" s="6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ht="15.75" customHeight="1">
      <c r="A363" s="6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ht="15.75" customHeight="1">
      <c r="A364" s="6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ht="15.75" customHeight="1">
      <c r="A365" s="6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ht="15.75" customHeight="1">
      <c r="A366" s="6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ht="15.75" customHeight="1">
      <c r="A367" s="6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ht="15.75" customHeight="1">
      <c r="A368" s="6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ht="15.75" customHeight="1">
      <c r="A369" s="6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ht="15.75" customHeight="1">
      <c r="A370" s="6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ht="15.75" customHeight="1">
      <c r="A371" s="6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ht="15.75" customHeight="1">
      <c r="A372" s="6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ht="15.75" customHeight="1">
      <c r="A373" s="6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ht="15.75" customHeight="1">
      <c r="A374" s="6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ht="15.75" customHeight="1">
      <c r="A375" s="6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ht="15.75" customHeight="1">
      <c r="A376" s="6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ht="15.75" customHeight="1">
      <c r="A377" s="6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ht="15.75" customHeight="1">
      <c r="A378" s="6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ht="15.75" customHeight="1">
      <c r="A379" s="6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ht="15.75" customHeight="1">
      <c r="A380" s="6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</row>
    <row r="381" ht="15.75" customHeight="1">
      <c r="A381" s="6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ht="15.75" customHeight="1">
      <c r="A382" s="6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ht="15.75" customHeight="1">
      <c r="A383" s="6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ht="15.75" customHeight="1">
      <c r="A384" s="6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ht="15.75" customHeight="1">
      <c r="A385" s="6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ht="15.75" customHeight="1">
      <c r="A386" s="6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ht="15.75" customHeight="1">
      <c r="A387" s="6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ht="15.75" customHeight="1">
      <c r="A388" s="6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ht="15.75" customHeight="1">
      <c r="A389" s="6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ht="15.75" customHeight="1">
      <c r="A390" s="6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ht="15.75" customHeight="1">
      <c r="A391" s="6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ht="15.75" customHeight="1">
      <c r="A392" s="6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ht="15.75" customHeight="1">
      <c r="A393" s="6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ht="15.75" customHeight="1">
      <c r="A394" s="6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ht="15.75" customHeight="1">
      <c r="A395" s="6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ht="15.75" customHeight="1">
      <c r="A396" s="6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ht="15.75" customHeight="1">
      <c r="A397" s="6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ht="15.75" customHeight="1">
      <c r="A398" s="6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ht="15.75" customHeight="1">
      <c r="A399" s="6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ht="15.75" customHeight="1">
      <c r="A400" s="6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ht="15.75" customHeight="1">
      <c r="A401" s="6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ht="15.75" customHeight="1">
      <c r="A402" s="6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ht="15.75" customHeight="1">
      <c r="A403" s="6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ht="15.75" customHeight="1">
      <c r="A404" s="6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  <row r="405" ht="15.75" customHeight="1">
      <c r="A405" s="6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</row>
    <row r="406" ht="15.75" customHeight="1">
      <c r="A406" s="6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</row>
    <row r="407" ht="15.75" customHeight="1">
      <c r="A407" s="6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</row>
    <row r="408" ht="15.75" customHeight="1">
      <c r="A408" s="6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</row>
    <row r="409" ht="15.75" customHeight="1">
      <c r="A409" s="6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</row>
    <row r="410" ht="15.75" customHeight="1">
      <c r="A410" s="6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</row>
    <row r="411" ht="15.75" customHeight="1">
      <c r="A411" s="6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</row>
    <row r="412" ht="15.75" customHeight="1">
      <c r="A412" s="6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</row>
    <row r="413" ht="15.75" customHeight="1">
      <c r="A413" s="6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</row>
    <row r="414" ht="15.75" customHeight="1">
      <c r="A414" s="6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</row>
    <row r="415" ht="15.75" customHeight="1">
      <c r="A415" s="6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</row>
    <row r="416" ht="15.75" customHeight="1">
      <c r="A416" s="6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ht="15.75" customHeight="1">
      <c r="A417" s="6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</row>
    <row r="418" ht="15.75" customHeight="1">
      <c r="A418" s="6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</row>
    <row r="419" ht="15.75" customHeight="1">
      <c r="A419" s="6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</row>
    <row r="420" ht="15.75" customHeight="1">
      <c r="A420" s="6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</row>
    <row r="421" ht="15.75" customHeight="1">
      <c r="A421" s="6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</row>
    <row r="422" ht="15.75" customHeight="1">
      <c r="A422" s="6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</row>
    <row r="423" ht="15.75" customHeight="1">
      <c r="A423" s="6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</row>
    <row r="424" ht="15.75" customHeight="1">
      <c r="A424" s="6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</row>
    <row r="425" ht="15.75" customHeight="1">
      <c r="A425" s="6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</row>
    <row r="426" ht="15.75" customHeight="1">
      <c r="A426" s="6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</row>
    <row r="427" ht="15.75" customHeight="1">
      <c r="A427" s="6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</row>
    <row r="428" ht="15.75" customHeight="1">
      <c r="A428" s="6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</row>
    <row r="429" ht="15.75" customHeight="1">
      <c r="A429" s="6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</row>
    <row r="430" ht="15.75" customHeight="1">
      <c r="A430" s="6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ht="15.75" customHeight="1">
      <c r="A431" s="6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ht="15.75" customHeight="1">
      <c r="A432" s="6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</row>
    <row r="433" ht="15.75" customHeight="1">
      <c r="A433" s="6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</row>
    <row r="434" ht="15.75" customHeight="1">
      <c r="A434" s="6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</row>
    <row r="435" ht="15.75" customHeight="1">
      <c r="A435" s="6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</row>
    <row r="436" ht="15.75" customHeight="1">
      <c r="A436" s="6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</row>
    <row r="437" ht="15.75" customHeight="1">
      <c r="A437" s="6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</row>
    <row r="438" ht="15.75" customHeight="1">
      <c r="A438" s="6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</row>
    <row r="439" ht="15.75" customHeight="1">
      <c r="A439" s="6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</row>
    <row r="440" ht="15.75" customHeight="1">
      <c r="A440" s="6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</row>
    <row r="441" ht="15.75" customHeight="1">
      <c r="A441" s="6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</row>
    <row r="442" ht="15.75" customHeight="1">
      <c r="A442" s="6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</row>
    <row r="443" ht="15.75" customHeight="1">
      <c r="A443" s="6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</row>
    <row r="444" ht="15.75" customHeight="1">
      <c r="A444" s="6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</row>
    <row r="445" ht="15.75" customHeight="1">
      <c r="A445" s="6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</row>
    <row r="446" ht="15.75" customHeight="1">
      <c r="A446" s="6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</row>
    <row r="447" ht="15.75" customHeight="1">
      <c r="A447" s="6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</row>
    <row r="448" ht="15.75" customHeight="1">
      <c r="A448" s="6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</row>
    <row r="449" ht="15.75" customHeight="1">
      <c r="A449" s="6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</row>
    <row r="450" ht="15.75" customHeight="1">
      <c r="A450" s="6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</row>
    <row r="451" ht="15.75" customHeight="1">
      <c r="A451" s="6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</row>
    <row r="452" ht="15.75" customHeight="1">
      <c r="A452" s="6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</row>
    <row r="453" ht="15.75" customHeight="1">
      <c r="A453" s="6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</row>
    <row r="454" ht="15.75" customHeight="1">
      <c r="A454" s="6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</row>
    <row r="455" ht="15.75" customHeight="1">
      <c r="A455" s="6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</row>
    <row r="456" ht="15.75" customHeight="1">
      <c r="A456" s="6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</row>
    <row r="457" ht="15.75" customHeight="1">
      <c r="A457" s="6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ht="15.75" customHeight="1">
      <c r="A458" s="6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</row>
    <row r="459" ht="15.75" customHeight="1">
      <c r="A459" s="6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</row>
    <row r="460" ht="15.75" customHeight="1">
      <c r="A460" s="6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</row>
    <row r="461" ht="15.75" customHeight="1">
      <c r="A461" s="6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</row>
    <row r="462" ht="15.75" customHeight="1">
      <c r="A462" s="6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</row>
    <row r="463" ht="15.75" customHeight="1">
      <c r="A463" s="6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</row>
    <row r="464" ht="15.75" customHeight="1">
      <c r="A464" s="6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</row>
    <row r="465" ht="15.75" customHeight="1">
      <c r="A465" s="6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</row>
    <row r="466" ht="15.75" customHeight="1">
      <c r="A466" s="6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</row>
    <row r="467" ht="15.75" customHeight="1">
      <c r="A467" s="6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</row>
    <row r="468" ht="15.75" customHeight="1">
      <c r="A468" s="6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</row>
    <row r="469" ht="15.75" customHeight="1">
      <c r="A469" s="6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</row>
    <row r="470" ht="15.75" customHeight="1">
      <c r="A470" s="6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</row>
    <row r="471" ht="15.75" customHeight="1">
      <c r="A471" s="6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</row>
    <row r="472" ht="15.75" customHeight="1">
      <c r="A472" s="6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</row>
    <row r="473" ht="15.75" customHeight="1">
      <c r="A473" s="6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</row>
    <row r="474" ht="15.75" customHeight="1">
      <c r="A474" s="6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</row>
    <row r="475" ht="15.75" customHeight="1">
      <c r="A475" s="6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</row>
    <row r="476" ht="15.75" customHeight="1">
      <c r="A476" s="6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</row>
    <row r="477" ht="15.75" customHeight="1">
      <c r="A477" s="6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</row>
    <row r="478" ht="15.75" customHeight="1">
      <c r="A478" s="6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</row>
    <row r="479" ht="15.75" customHeight="1">
      <c r="A479" s="6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</row>
    <row r="480" ht="15.75" customHeight="1">
      <c r="A480" s="6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</row>
    <row r="481" ht="15.75" customHeight="1">
      <c r="A481" s="6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</row>
    <row r="482" ht="15.75" customHeight="1">
      <c r="A482" s="6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ht="15.75" customHeight="1">
      <c r="A483" s="6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</row>
    <row r="484" ht="15.75" customHeight="1">
      <c r="A484" s="6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</row>
    <row r="485" ht="15.75" customHeight="1">
      <c r="A485" s="6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</row>
    <row r="486" ht="15.75" customHeight="1">
      <c r="A486" s="6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</row>
    <row r="487" ht="15.75" customHeight="1">
      <c r="A487" s="6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</row>
    <row r="488" ht="15.75" customHeight="1">
      <c r="A488" s="6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</row>
    <row r="489" ht="15.75" customHeight="1">
      <c r="A489" s="6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</row>
    <row r="490" ht="15.75" customHeight="1">
      <c r="A490" s="6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</row>
    <row r="491" ht="15.75" customHeight="1">
      <c r="A491" s="6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</row>
    <row r="492" ht="15.75" customHeight="1">
      <c r="A492" s="6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</row>
    <row r="493" ht="15.75" customHeight="1">
      <c r="A493" s="6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</row>
    <row r="494" ht="15.75" customHeight="1">
      <c r="A494" s="6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</row>
    <row r="495" ht="15.75" customHeight="1">
      <c r="A495" s="6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</row>
    <row r="496" ht="15.75" customHeight="1">
      <c r="A496" s="6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</row>
    <row r="497" ht="15.75" customHeight="1">
      <c r="A497" s="6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</row>
    <row r="498" ht="15.75" customHeight="1">
      <c r="A498" s="6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</row>
    <row r="499" ht="15.75" customHeight="1">
      <c r="A499" s="6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</row>
    <row r="500" ht="15.75" customHeight="1">
      <c r="A500" s="6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</row>
    <row r="501" ht="15.75" customHeight="1">
      <c r="A501" s="6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</row>
    <row r="502" ht="15.75" customHeight="1">
      <c r="A502" s="6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</row>
    <row r="503" ht="15.75" customHeight="1">
      <c r="A503" s="6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</row>
    <row r="504" ht="15.75" customHeight="1">
      <c r="A504" s="6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</row>
    <row r="505" ht="15.75" customHeight="1">
      <c r="A505" s="6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</row>
    <row r="506" ht="15.75" customHeight="1">
      <c r="A506" s="6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</row>
    <row r="507" ht="15.75" customHeight="1">
      <c r="A507" s="6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</row>
    <row r="508" ht="15.75" customHeight="1">
      <c r="A508" s="6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</row>
    <row r="509" ht="15.75" customHeight="1">
      <c r="A509" s="6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</row>
    <row r="510" ht="15.75" customHeight="1">
      <c r="A510" s="6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</row>
    <row r="511" ht="15.75" customHeight="1">
      <c r="A511" s="6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</row>
    <row r="512" ht="15.75" customHeight="1">
      <c r="A512" s="6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 ht="15.75" customHeight="1">
      <c r="A513" s="6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</row>
    <row r="514" ht="15.75" customHeight="1">
      <c r="A514" s="6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</row>
    <row r="515" ht="15.75" customHeight="1">
      <c r="A515" s="6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</row>
    <row r="516" ht="15.75" customHeight="1">
      <c r="A516" s="6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</row>
    <row r="517" ht="15.75" customHeight="1">
      <c r="A517" s="6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</row>
    <row r="518" ht="15.75" customHeight="1">
      <c r="A518" s="6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</row>
    <row r="519" ht="15.75" customHeight="1">
      <c r="A519" s="6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</row>
    <row r="520" ht="15.75" customHeight="1">
      <c r="A520" s="6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</row>
    <row r="521" ht="15.75" customHeight="1">
      <c r="A521" s="6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</row>
    <row r="522" ht="15.75" customHeight="1">
      <c r="A522" s="6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</row>
    <row r="523" ht="15.75" customHeight="1">
      <c r="A523" s="6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</row>
    <row r="524" ht="15.75" customHeight="1">
      <c r="A524" s="6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</row>
    <row r="525" ht="15.75" customHeight="1">
      <c r="A525" s="6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</row>
    <row r="526" ht="15.75" customHeight="1">
      <c r="A526" s="6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</row>
    <row r="527" ht="15.75" customHeight="1">
      <c r="A527" s="6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</row>
    <row r="528" ht="15.75" customHeight="1">
      <c r="A528" s="6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</row>
    <row r="529" ht="15.75" customHeight="1">
      <c r="A529" s="6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</row>
    <row r="530" ht="15.75" customHeight="1">
      <c r="A530" s="6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</row>
    <row r="531" ht="15.75" customHeight="1">
      <c r="A531" s="6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</row>
    <row r="532" ht="15.75" customHeight="1">
      <c r="A532" s="6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</row>
    <row r="533" ht="15.75" customHeight="1">
      <c r="A533" s="6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</row>
    <row r="534" ht="15.75" customHeight="1">
      <c r="A534" s="6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</row>
    <row r="535" ht="15.75" customHeight="1">
      <c r="A535" s="6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</row>
    <row r="536" ht="15.75" customHeight="1">
      <c r="A536" s="6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</row>
    <row r="537" ht="15.75" customHeight="1">
      <c r="A537" s="6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</row>
    <row r="538" ht="15.75" customHeight="1">
      <c r="A538" s="6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</row>
    <row r="539" ht="15.75" customHeight="1">
      <c r="A539" s="6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</row>
    <row r="540" ht="15.75" customHeight="1">
      <c r="A540" s="6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</row>
    <row r="541" ht="15.75" customHeight="1">
      <c r="A541" s="6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</row>
    <row r="542" ht="15.75" customHeight="1">
      <c r="A542" s="6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</row>
    <row r="543" ht="15.75" customHeight="1">
      <c r="A543" s="6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</row>
    <row r="544" ht="15.75" customHeight="1">
      <c r="A544" s="6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</row>
    <row r="545" ht="15.75" customHeight="1">
      <c r="A545" s="6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</row>
    <row r="546" ht="15.75" customHeight="1">
      <c r="A546" s="6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</row>
    <row r="547" ht="15.75" customHeight="1">
      <c r="A547" s="6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</row>
    <row r="548" ht="15.75" customHeight="1">
      <c r="A548" s="6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</row>
    <row r="549" ht="15.75" customHeight="1">
      <c r="A549" s="6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</row>
    <row r="550" ht="15.75" customHeight="1">
      <c r="A550" s="6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</row>
    <row r="551" ht="15.75" customHeight="1">
      <c r="A551" s="6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</row>
    <row r="552" ht="15.75" customHeight="1">
      <c r="A552" s="6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</row>
    <row r="553" ht="15.75" customHeight="1">
      <c r="A553" s="6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</row>
    <row r="554" ht="15.75" customHeight="1">
      <c r="A554" s="6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 ht="15.75" customHeight="1">
      <c r="A555" s="6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</row>
    <row r="556" ht="15.75" customHeight="1">
      <c r="A556" s="6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 ht="15.75" customHeight="1">
      <c r="A557" s="6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</row>
    <row r="558" ht="15.75" customHeight="1">
      <c r="A558" s="6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 ht="15.75" customHeight="1">
      <c r="A559" s="6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 ht="15.75" customHeight="1">
      <c r="A560" s="6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</row>
    <row r="561" ht="15.75" customHeight="1">
      <c r="A561" s="6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 ht="15.75" customHeight="1">
      <c r="A562" s="6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 ht="15.75" customHeight="1">
      <c r="A563" s="6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</row>
    <row r="564" ht="15.75" customHeight="1">
      <c r="A564" s="6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</row>
    <row r="565" ht="15.75" customHeight="1">
      <c r="A565" s="6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 ht="15.75" customHeight="1">
      <c r="A566" s="6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</row>
    <row r="567" ht="15.75" customHeight="1">
      <c r="A567" s="6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</row>
    <row r="568" ht="15.75" customHeight="1">
      <c r="A568" s="6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</row>
    <row r="569" ht="15.75" customHeight="1">
      <c r="A569" s="6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</row>
    <row r="570" ht="15.75" customHeight="1">
      <c r="A570" s="6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</row>
    <row r="571" ht="15.75" customHeight="1">
      <c r="A571" s="6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</row>
    <row r="572" ht="15.75" customHeight="1">
      <c r="A572" s="6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</row>
    <row r="573" ht="15.75" customHeight="1">
      <c r="A573" s="6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</row>
    <row r="574" ht="15.75" customHeight="1">
      <c r="A574" s="6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</row>
    <row r="575" ht="15.75" customHeight="1">
      <c r="A575" s="6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</row>
    <row r="576" ht="15.75" customHeight="1">
      <c r="A576" s="6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 ht="15.75" customHeight="1">
      <c r="A577" s="6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</row>
    <row r="578" ht="15.75" customHeight="1">
      <c r="A578" s="6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</row>
    <row r="579" ht="15.75" customHeight="1">
      <c r="A579" s="6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</row>
    <row r="580" ht="15.75" customHeight="1">
      <c r="A580" s="6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</row>
    <row r="581" ht="15.75" customHeight="1">
      <c r="A581" s="6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</row>
    <row r="582" ht="15.75" customHeight="1">
      <c r="A582" s="6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</row>
    <row r="583" ht="15.75" customHeight="1">
      <c r="A583" s="6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</row>
    <row r="584" ht="15.75" customHeight="1">
      <c r="A584" s="6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</row>
    <row r="585" ht="15.75" customHeight="1">
      <c r="A585" s="6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</row>
    <row r="586" ht="15.75" customHeight="1">
      <c r="A586" s="6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</row>
    <row r="587" ht="15.75" customHeight="1">
      <c r="A587" s="6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</row>
    <row r="588" ht="15.75" customHeight="1">
      <c r="A588" s="6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</row>
    <row r="589" ht="15.75" customHeight="1">
      <c r="A589" s="6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</row>
    <row r="590" ht="15.75" customHeight="1">
      <c r="A590" s="6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</row>
    <row r="591" ht="15.75" customHeight="1">
      <c r="A591" s="6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</row>
    <row r="592" ht="15.75" customHeight="1">
      <c r="A592" s="6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</row>
    <row r="593" ht="15.75" customHeight="1">
      <c r="A593" s="6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 ht="15.75" customHeight="1">
      <c r="A594" s="6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</row>
    <row r="595" ht="15.75" customHeight="1">
      <c r="A595" s="6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</row>
    <row r="596" ht="15.75" customHeight="1">
      <c r="A596" s="6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</row>
    <row r="597" ht="15.75" customHeight="1">
      <c r="A597" s="6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</row>
    <row r="598" ht="15.75" customHeight="1">
      <c r="A598" s="6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</row>
    <row r="599" ht="15.75" customHeight="1">
      <c r="A599" s="6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</row>
    <row r="600" ht="15.75" customHeight="1">
      <c r="A600" s="6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</row>
    <row r="601" ht="15.75" customHeight="1">
      <c r="A601" s="6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</row>
    <row r="602" ht="15.75" customHeight="1">
      <c r="A602" s="6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</row>
    <row r="603" ht="15.75" customHeight="1">
      <c r="A603" s="6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</row>
    <row r="604" ht="15.75" customHeight="1">
      <c r="A604" s="6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</row>
    <row r="605" ht="15.75" customHeight="1">
      <c r="A605" s="6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</row>
    <row r="606" ht="15.75" customHeight="1">
      <c r="A606" s="6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</row>
    <row r="607" ht="15.75" customHeight="1">
      <c r="A607" s="6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</row>
    <row r="608" ht="15.75" customHeight="1">
      <c r="A608" s="6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</row>
    <row r="609" ht="15.75" customHeight="1">
      <c r="A609" s="6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</row>
    <row r="610" ht="15.75" customHeight="1">
      <c r="A610" s="6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 ht="15.75" customHeight="1">
      <c r="A611" s="6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 ht="15.75" customHeight="1">
      <c r="A612" s="6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 ht="15.75" customHeight="1">
      <c r="A613" s="6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 ht="15.75" customHeight="1">
      <c r="A614" s="6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 ht="15.75" customHeight="1">
      <c r="A615" s="6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</row>
    <row r="616" ht="15.75" customHeight="1">
      <c r="A616" s="6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</row>
    <row r="617" ht="15.75" customHeight="1">
      <c r="A617" s="6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</row>
    <row r="618" ht="15.75" customHeight="1">
      <c r="A618" s="6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</row>
    <row r="619" ht="15.75" customHeight="1">
      <c r="A619" s="6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</row>
    <row r="620" ht="15.75" customHeight="1">
      <c r="A620" s="6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</row>
    <row r="621" ht="15.75" customHeight="1">
      <c r="A621" s="6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</row>
    <row r="622" ht="15.75" customHeight="1">
      <c r="A622" s="6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</row>
    <row r="623" ht="15.75" customHeight="1">
      <c r="A623" s="6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</row>
    <row r="624" ht="15.75" customHeight="1">
      <c r="A624" s="6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</row>
    <row r="625" ht="15.75" customHeight="1">
      <c r="A625" s="6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</row>
    <row r="626" ht="15.75" customHeight="1">
      <c r="A626" s="6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</row>
    <row r="627" ht="15.75" customHeight="1">
      <c r="A627" s="6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</row>
    <row r="628" ht="15.75" customHeight="1">
      <c r="A628" s="6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</row>
    <row r="629" ht="15.75" customHeight="1">
      <c r="A629" s="6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</row>
    <row r="630" ht="15.75" customHeight="1">
      <c r="A630" s="6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</row>
    <row r="631" ht="15.75" customHeight="1">
      <c r="A631" s="6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</row>
    <row r="632" ht="15.75" customHeight="1">
      <c r="A632" s="6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</row>
    <row r="633" ht="15.75" customHeight="1">
      <c r="A633" s="6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</row>
    <row r="634" ht="15.75" customHeight="1">
      <c r="A634" s="6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</row>
    <row r="635" ht="15.75" customHeight="1">
      <c r="A635" s="6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</row>
    <row r="636" ht="15.75" customHeight="1">
      <c r="A636" s="6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</row>
    <row r="637" ht="15.75" customHeight="1">
      <c r="A637" s="6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</row>
    <row r="638" ht="15.75" customHeight="1">
      <c r="A638" s="6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</row>
    <row r="639" ht="15.75" customHeight="1">
      <c r="A639" s="6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</row>
    <row r="640" ht="15.75" customHeight="1">
      <c r="A640" s="6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</row>
    <row r="641" ht="15.75" customHeight="1">
      <c r="A641" s="6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</row>
    <row r="642" ht="15.75" customHeight="1">
      <c r="A642" s="6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</row>
    <row r="643" ht="15.75" customHeight="1">
      <c r="A643" s="6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</row>
    <row r="644" ht="15.75" customHeight="1">
      <c r="A644" s="6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</row>
    <row r="645" ht="15.75" customHeight="1">
      <c r="A645" s="6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</row>
    <row r="646" ht="15.75" customHeight="1">
      <c r="A646" s="6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</row>
    <row r="647" ht="15.75" customHeight="1">
      <c r="A647" s="6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</row>
    <row r="648" ht="15.75" customHeight="1">
      <c r="A648" s="6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</row>
    <row r="649" ht="15.75" customHeight="1">
      <c r="A649" s="6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</row>
    <row r="650" ht="15.75" customHeight="1">
      <c r="A650" s="6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</row>
    <row r="651" ht="15.75" customHeight="1">
      <c r="A651" s="6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</row>
    <row r="652" ht="15.75" customHeight="1">
      <c r="A652" s="6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</row>
    <row r="653" ht="15.75" customHeight="1">
      <c r="A653" s="6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</row>
    <row r="654" ht="15.75" customHeight="1">
      <c r="A654" s="6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</row>
    <row r="655" ht="15.75" customHeight="1">
      <c r="A655" s="6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</row>
    <row r="656" ht="15.75" customHeight="1">
      <c r="A656" s="6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</row>
    <row r="657" ht="15.75" customHeight="1">
      <c r="A657" s="6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</row>
    <row r="658" ht="15.75" customHeight="1">
      <c r="A658" s="6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</row>
    <row r="659" ht="15.75" customHeight="1">
      <c r="A659" s="6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</row>
    <row r="660" ht="15.75" customHeight="1">
      <c r="A660" s="6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</row>
    <row r="661" ht="15.75" customHeight="1">
      <c r="A661" s="6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</row>
    <row r="662" ht="15.75" customHeight="1">
      <c r="A662" s="6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</row>
    <row r="663" ht="15.75" customHeight="1">
      <c r="A663" s="6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</row>
    <row r="664" ht="15.75" customHeight="1">
      <c r="A664" s="6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</row>
    <row r="665" ht="15.75" customHeight="1">
      <c r="A665" s="6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</row>
    <row r="666" ht="15.75" customHeight="1">
      <c r="A666" s="6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</row>
    <row r="667" ht="15.75" customHeight="1">
      <c r="A667" s="6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</row>
    <row r="668" ht="15.75" customHeight="1">
      <c r="A668" s="6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</row>
    <row r="669" ht="15.75" customHeight="1">
      <c r="A669" s="6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</row>
    <row r="670" ht="15.75" customHeight="1">
      <c r="A670" s="6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</row>
    <row r="671" ht="15.75" customHeight="1">
      <c r="A671" s="6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</row>
    <row r="672" ht="15.75" customHeight="1">
      <c r="A672" s="6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</row>
    <row r="673" ht="15.75" customHeight="1">
      <c r="A673" s="6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</row>
    <row r="674" ht="15.75" customHeight="1">
      <c r="A674" s="6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</row>
    <row r="675" ht="15.75" customHeight="1">
      <c r="A675" s="6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</row>
    <row r="676" ht="15.75" customHeight="1">
      <c r="A676" s="6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</row>
    <row r="677" ht="15.75" customHeight="1">
      <c r="A677" s="6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</row>
    <row r="678" ht="15.75" customHeight="1">
      <c r="A678" s="6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</row>
    <row r="679" ht="15.75" customHeight="1">
      <c r="A679" s="6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</row>
    <row r="680" ht="15.75" customHeight="1">
      <c r="A680" s="6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</row>
    <row r="681" ht="15.75" customHeight="1">
      <c r="A681" s="6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</row>
    <row r="682" ht="15.75" customHeight="1">
      <c r="A682" s="6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</row>
    <row r="683" ht="15.75" customHeight="1">
      <c r="A683" s="6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</row>
    <row r="684" ht="15.75" customHeight="1">
      <c r="A684" s="6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</row>
    <row r="685" ht="15.75" customHeight="1">
      <c r="A685" s="6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</row>
    <row r="686" ht="15.75" customHeight="1">
      <c r="A686" s="6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</row>
    <row r="687" ht="15.75" customHeight="1">
      <c r="A687" s="6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</row>
    <row r="688" ht="15.75" customHeight="1">
      <c r="A688" s="6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</row>
    <row r="689" ht="15.75" customHeight="1">
      <c r="A689" s="6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</row>
    <row r="690" ht="15.75" customHeight="1">
      <c r="A690" s="6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</row>
    <row r="691" ht="15.75" customHeight="1">
      <c r="A691" s="6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</row>
    <row r="692" ht="15.75" customHeight="1">
      <c r="A692" s="6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</row>
    <row r="693" ht="15.75" customHeight="1">
      <c r="A693" s="6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</row>
    <row r="694" ht="15.75" customHeight="1">
      <c r="A694" s="6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</row>
    <row r="695" ht="15.75" customHeight="1">
      <c r="A695" s="6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</row>
    <row r="696" ht="15.75" customHeight="1">
      <c r="A696" s="6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</row>
    <row r="697" ht="15.75" customHeight="1">
      <c r="A697" s="6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</row>
    <row r="698" ht="15.75" customHeight="1">
      <c r="A698" s="6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</row>
    <row r="699" ht="15.75" customHeight="1">
      <c r="A699" s="6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</row>
    <row r="700" ht="15.75" customHeight="1">
      <c r="A700" s="6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</row>
    <row r="701" ht="15.75" customHeight="1">
      <c r="A701" s="6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</row>
    <row r="702" ht="15.75" customHeight="1">
      <c r="A702" s="6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</row>
    <row r="703" ht="15.75" customHeight="1">
      <c r="A703" s="6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</row>
    <row r="704" ht="15.75" customHeight="1">
      <c r="A704" s="6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</row>
    <row r="705" ht="15.75" customHeight="1">
      <c r="A705" s="6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</row>
    <row r="706" ht="15.75" customHeight="1">
      <c r="A706" s="6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</row>
    <row r="707" ht="15.75" customHeight="1">
      <c r="A707" s="6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</row>
    <row r="708" ht="15.75" customHeight="1">
      <c r="A708" s="6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</row>
    <row r="709" ht="15.75" customHeight="1">
      <c r="A709" s="6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</row>
    <row r="710" ht="15.75" customHeight="1">
      <c r="A710" s="6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</row>
    <row r="711" ht="15.75" customHeight="1">
      <c r="A711" s="6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</row>
    <row r="712" ht="15.75" customHeight="1">
      <c r="A712" s="6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</row>
    <row r="713" ht="15.75" customHeight="1">
      <c r="A713" s="6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</row>
    <row r="714" ht="15.75" customHeight="1">
      <c r="A714" s="6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</row>
    <row r="715" ht="15.75" customHeight="1">
      <c r="A715" s="6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</row>
    <row r="716" ht="15.75" customHeight="1">
      <c r="A716" s="6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</row>
    <row r="717" ht="15.75" customHeight="1">
      <c r="A717" s="6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</row>
    <row r="718" ht="15.75" customHeight="1">
      <c r="A718" s="6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</row>
    <row r="719" ht="15.75" customHeight="1">
      <c r="A719" s="6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</row>
    <row r="720" ht="15.75" customHeight="1">
      <c r="A720" s="6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</row>
    <row r="721" ht="15.75" customHeight="1">
      <c r="A721" s="6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</row>
    <row r="722" ht="15.75" customHeight="1">
      <c r="A722" s="6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</row>
    <row r="723" ht="15.75" customHeight="1">
      <c r="A723" s="6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</row>
    <row r="724" ht="15.75" customHeight="1">
      <c r="A724" s="6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</row>
    <row r="725" ht="15.75" customHeight="1">
      <c r="A725" s="6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</row>
    <row r="726" ht="15.75" customHeight="1">
      <c r="A726" s="6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</row>
    <row r="727" ht="15.75" customHeight="1">
      <c r="A727" s="6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</row>
    <row r="728" ht="15.75" customHeight="1">
      <c r="A728" s="6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</row>
    <row r="729" ht="15.75" customHeight="1">
      <c r="A729" s="6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</row>
    <row r="730" ht="15.75" customHeight="1">
      <c r="A730" s="6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</row>
    <row r="731" ht="15.75" customHeight="1">
      <c r="A731" s="6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</row>
    <row r="732" ht="15.75" customHeight="1">
      <c r="A732" s="6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</row>
    <row r="733" ht="15.75" customHeight="1">
      <c r="A733" s="6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</row>
    <row r="734" ht="15.75" customHeight="1">
      <c r="A734" s="6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</row>
    <row r="735" ht="15.75" customHeight="1">
      <c r="A735" s="6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</row>
    <row r="736" ht="15.75" customHeight="1">
      <c r="A736" s="6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</row>
    <row r="737" ht="15.75" customHeight="1">
      <c r="A737" s="6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</row>
    <row r="738" ht="15.75" customHeight="1">
      <c r="A738" s="6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</row>
    <row r="739" ht="15.75" customHeight="1">
      <c r="A739" s="6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</row>
    <row r="740" ht="15.75" customHeight="1">
      <c r="A740" s="6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</row>
    <row r="741" ht="15.75" customHeight="1">
      <c r="A741" s="6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</row>
    <row r="742" ht="15.75" customHeight="1">
      <c r="A742" s="6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</row>
    <row r="743" ht="15.75" customHeight="1">
      <c r="A743" s="6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</row>
    <row r="744" ht="15.75" customHeight="1">
      <c r="A744" s="6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</row>
    <row r="745" ht="15.75" customHeight="1">
      <c r="A745" s="6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</row>
    <row r="746" ht="15.75" customHeight="1">
      <c r="A746" s="6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</row>
    <row r="747" ht="15.75" customHeight="1">
      <c r="A747" s="6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</row>
    <row r="748" ht="15.75" customHeight="1">
      <c r="A748" s="6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</row>
    <row r="749" ht="15.75" customHeight="1">
      <c r="A749" s="6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</row>
    <row r="750" ht="15.75" customHeight="1">
      <c r="A750" s="6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</row>
    <row r="751" ht="15.75" customHeight="1">
      <c r="A751" s="6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</row>
    <row r="752" ht="15.75" customHeight="1">
      <c r="A752" s="6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</row>
    <row r="753" ht="15.75" customHeight="1">
      <c r="A753" s="6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</row>
    <row r="754" ht="15.75" customHeight="1">
      <c r="A754" s="6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</row>
    <row r="755" ht="15.75" customHeight="1">
      <c r="A755" s="6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</row>
    <row r="756" ht="15.75" customHeight="1">
      <c r="A756" s="6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</row>
    <row r="757" ht="15.75" customHeight="1">
      <c r="A757" s="6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</row>
    <row r="758" ht="15.75" customHeight="1">
      <c r="A758" s="6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</row>
    <row r="759" ht="15.75" customHeight="1">
      <c r="A759" s="6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</row>
    <row r="760" ht="15.75" customHeight="1">
      <c r="A760" s="6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</row>
    <row r="761" ht="15.75" customHeight="1">
      <c r="A761" s="6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</row>
    <row r="762" ht="15.75" customHeight="1">
      <c r="A762" s="6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</row>
    <row r="763" ht="15.75" customHeight="1">
      <c r="A763" s="6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</row>
    <row r="764" ht="15.75" customHeight="1">
      <c r="A764" s="6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</row>
    <row r="765" ht="15.75" customHeight="1">
      <c r="A765" s="6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</row>
    <row r="766" ht="15.75" customHeight="1">
      <c r="A766" s="6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</row>
    <row r="767" ht="15.75" customHeight="1">
      <c r="A767" s="6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</row>
    <row r="768" ht="15.75" customHeight="1">
      <c r="A768" s="6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</row>
    <row r="769" ht="15.75" customHeight="1">
      <c r="A769" s="6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</row>
    <row r="770" ht="15.75" customHeight="1">
      <c r="A770" s="6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</row>
    <row r="771" ht="15.75" customHeight="1">
      <c r="A771" s="6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</row>
    <row r="772" ht="15.75" customHeight="1">
      <c r="A772" s="6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</row>
    <row r="773" ht="15.75" customHeight="1">
      <c r="A773" s="6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</row>
    <row r="774" ht="15.75" customHeight="1">
      <c r="A774" s="6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</row>
    <row r="775" ht="15.75" customHeight="1">
      <c r="A775" s="6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</row>
    <row r="776" ht="15.75" customHeight="1">
      <c r="A776" s="6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</row>
    <row r="777" ht="15.75" customHeight="1">
      <c r="A777" s="6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</row>
    <row r="778" ht="15.75" customHeight="1">
      <c r="A778" s="6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</row>
    <row r="779" ht="15.75" customHeight="1">
      <c r="A779" s="6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</row>
    <row r="780" ht="15.75" customHeight="1">
      <c r="A780" s="6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</row>
    <row r="781" ht="15.75" customHeight="1">
      <c r="A781" s="6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</row>
    <row r="782" ht="15.75" customHeight="1">
      <c r="A782" s="6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</row>
    <row r="783" ht="15.75" customHeight="1">
      <c r="A783" s="6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</row>
    <row r="784" ht="15.75" customHeight="1">
      <c r="A784" s="6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</row>
    <row r="785" ht="15.75" customHeight="1">
      <c r="A785" s="6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</row>
    <row r="786" ht="15.75" customHeight="1">
      <c r="A786" s="6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</row>
    <row r="787" ht="15.75" customHeight="1">
      <c r="A787" s="6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</row>
    <row r="788" ht="15.75" customHeight="1">
      <c r="A788" s="6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</row>
    <row r="789" ht="15.75" customHeight="1">
      <c r="A789" s="6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</row>
    <row r="790" ht="15.75" customHeight="1">
      <c r="A790" s="6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</row>
    <row r="791" ht="15.75" customHeight="1">
      <c r="A791" s="6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</row>
    <row r="792" ht="15.75" customHeight="1">
      <c r="A792" s="6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</row>
    <row r="793" ht="15.75" customHeight="1">
      <c r="A793" s="6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</row>
    <row r="794" ht="15.75" customHeight="1">
      <c r="A794" s="6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</row>
    <row r="795" ht="15.75" customHeight="1">
      <c r="A795" s="6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</row>
    <row r="796" ht="15.75" customHeight="1">
      <c r="A796" s="6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</row>
    <row r="797" ht="15.75" customHeight="1">
      <c r="A797" s="6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</row>
    <row r="798" ht="15.75" customHeight="1">
      <c r="A798" s="6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</row>
    <row r="799" ht="15.75" customHeight="1">
      <c r="A799" s="6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</row>
    <row r="800" ht="15.75" customHeight="1">
      <c r="A800" s="6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</row>
    <row r="801" ht="15.75" customHeight="1">
      <c r="A801" s="6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</row>
    <row r="802" ht="15.75" customHeight="1">
      <c r="A802" s="6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</row>
    <row r="803" ht="15.75" customHeight="1">
      <c r="A803" s="6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</row>
    <row r="804" ht="15.75" customHeight="1">
      <c r="A804" s="6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</row>
    <row r="805" ht="15.75" customHeight="1">
      <c r="A805" s="6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</row>
    <row r="806" ht="15.75" customHeight="1">
      <c r="A806" s="6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</row>
    <row r="807" ht="15.75" customHeight="1">
      <c r="A807" s="6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</row>
    <row r="808" ht="15.75" customHeight="1">
      <c r="A808" s="6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</row>
    <row r="809" ht="15.75" customHeight="1">
      <c r="A809" s="6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</row>
    <row r="810" ht="15.75" customHeight="1">
      <c r="A810" s="6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</row>
    <row r="811" ht="15.75" customHeight="1">
      <c r="A811" s="6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</row>
    <row r="812" ht="15.75" customHeight="1">
      <c r="A812" s="6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</row>
    <row r="813" ht="15.75" customHeight="1">
      <c r="A813" s="6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</row>
    <row r="814" ht="15.75" customHeight="1">
      <c r="A814" s="6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</row>
    <row r="815" ht="15.75" customHeight="1">
      <c r="A815" s="6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</row>
    <row r="816" ht="15.75" customHeight="1">
      <c r="A816" s="6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</row>
    <row r="817" ht="15.75" customHeight="1">
      <c r="A817" s="6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</row>
    <row r="818" ht="15.75" customHeight="1">
      <c r="A818" s="6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</row>
    <row r="819" ht="15.75" customHeight="1">
      <c r="A819" s="6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</row>
    <row r="820" ht="15.75" customHeight="1">
      <c r="A820" s="6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</row>
    <row r="821" ht="15.75" customHeight="1">
      <c r="A821" s="6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</row>
    <row r="822" ht="15.75" customHeight="1">
      <c r="A822" s="6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</row>
    <row r="823" ht="15.75" customHeight="1">
      <c r="A823" s="6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</row>
    <row r="824" ht="15.75" customHeight="1">
      <c r="A824" s="6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</row>
    <row r="825" ht="15.75" customHeight="1">
      <c r="A825" s="6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</row>
    <row r="826" ht="15.75" customHeight="1">
      <c r="A826" s="6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</row>
    <row r="827" ht="15.75" customHeight="1">
      <c r="A827" s="6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</row>
    <row r="828" ht="15.75" customHeight="1">
      <c r="A828" s="6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</row>
    <row r="829" ht="15.75" customHeight="1">
      <c r="A829" s="6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</row>
    <row r="830" ht="15.75" customHeight="1">
      <c r="A830" s="6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</row>
    <row r="831" ht="15.75" customHeight="1">
      <c r="A831" s="6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</row>
    <row r="832" ht="15.75" customHeight="1">
      <c r="A832" s="6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</row>
    <row r="833" ht="15.75" customHeight="1">
      <c r="A833" s="6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</row>
    <row r="834" ht="15.75" customHeight="1">
      <c r="A834" s="6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</row>
    <row r="835" ht="15.75" customHeight="1">
      <c r="A835" s="6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</row>
    <row r="836" ht="15.75" customHeight="1">
      <c r="A836" s="6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</row>
    <row r="837" ht="15.75" customHeight="1">
      <c r="A837" s="6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</row>
    <row r="838" ht="15.75" customHeight="1">
      <c r="A838" s="6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</row>
    <row r="839" ht="15.75" customHeight="1">
      <c r="A839" s="6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</row>
    <row r="840" ht="15.75" customHeight="1">
      <c r="A840" s="6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</row>
    <row r="841" ht="15.75" customHeight="1">
      <c r="A841" s="6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</row>
    <row r="842" ht="15.75" customHeight="1">
      <c r="A842" s="6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</row>
    <row r="843" ht="15.75" customHeight="1">
      <c r="A843" s="6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</row>
    <row r="844" ht="15.75" customHeight="1">
      <c r="A844" s="6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</row>
    <row r="845" ht="15.75" customHeight="1">
      <c r="A845" s="6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</row>
    <row r="846" ht="15.75" customHeight="1">
      <c r="A846" s="6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</row>
    <row r="847" ht="15.75" customHeight="1">
      <c r="A847" s="6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</row>
    <row r="848" ht="15.75" customHeight="1">
      <c r="A848" s="6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</row>
    <row r="849" ht="15.75" customHeight="1">
      <c r="A849" s="6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</row>
    <row r="850" ht="15.75" customHeight="1">
      <c r="A850" s="6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</row>
    <row r="851" ht="15.75" customHeight="1">
      <c r="A851" s="6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</row>
    <row r="852" ht="15.75" customHeight="1">
      <c r="A852" s="6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</row>
    <row r="853" ht="15.75" customHeight="1">
      <c r="A853" s="6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</row>
    <row r="854" ht="15.75" customHeight="1">
      <c r="A854" s="6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</row>
    <row r="855" ht="15.75" customHeight="1">
      <c r="A855" s="6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</row>
    <row r="856" ht="15.75" customHeight="1">
      <c r="A856" s="6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</row>
    <row r="857" ht="15.75" customHeight="1">
      <c r="A857" s="6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</row>
    <row r="858" ht="15.75" customHeight="1">
      <c r="A858" s="6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</row>
    <row r="859" ht="15.75" customHeight="1">
      <c r="A859" s="6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</row>
    <row r="860" ht="15.75" customHeight="1">
      <c r="A860" s="6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</row>
    <row r="861" ht="15.75" customHeight="1">
      <c r="A861" s="6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</row>
    <row r="862" ht="15.75" customHeight="1">
      <c r="A862" s="6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</row>
    <row r="863" ht="15.75" customHeight="1">
      <c r="A863" s="6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</row>
    <row r="864" ht="15.75" customHeight="1">
      <c r="A864" s="6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</row>
    <row r="865" ht="15.75" customHeight="1">
      <c r="A865" s="6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</row>
    <row r="866" ht="15.75" customHeight="1">
      <c r="A866" s="6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</row>
    <row r="867" ht="15.75" customHeight="1">
      <c r="A867" s="6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</row>
    <row r="868" ht="15.75" customHeight="1">
      <c r="A868" s="6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</row>
    <row r="869" ht="15.75" customHeight="1">
      <c r="A869" s="6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</row>
    <row r="870" ht="15.75" customHeight="1">
      <c r="A870" s="6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</row>
    <row r="871" ht="15.75" customHeight="1">
      <c r="A871" s="6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</row>
    <row r="872" ht="15.75" customHeight="1">
      <c r="A872" s="6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</row>
    <row r="873" ht="15.75" customHeight="1">
      <c r="A873" s="6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</row>
    <row r="874" ht="15.75" customHeight="1">
      <c r="A874" s="6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</row>
    <row r="875" ht="15.75" customHeight="1">
      <c r="A875" s="6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</row>
    <row r="876" ht="15.75" customHeight="1">
      <c r="A876" s="6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</row>
    <row r="877" ht="15.75" customHeight="1">
      <c r="A877" s="6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</row>
    <row r="878" ht="15.75" customHeight="1">
      <c r="A878" s="6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</row>
    <row r="879" ht="15.75" customHeight="1">
      <c r="A879" s="6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</row>
    <row r="880" ht="15.75" customHeight="1">
      <c r="A880" s="6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</row>
    <row r="881" ht="15.75" customHeight="1">
      <c r="A881" s="6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</row>
    <row r="882" ht="15.75" customHeight="1">
      <c r="A882" s="6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</row>
    <row r="883" ht="15.75" customHeight="1">
      <c r="A883" s="6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</row>
    <row r="884" ht="15.75" customHeight="1">
      <c r="A884" s="6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</row>
    <row r="885" ht="15.75" customHeight="1">
      <c r="A885" s="6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</row>
    <row r="886" ht="15.75" customHeight="1">
      <c r="A886" s="6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</row>
    <row r="887" ht="15.75" customHeight="1">
      <c r="A887" s="6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</row>
    <row r="888" ht="15.75" customHeight="1">
      <c r="A888" s="6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</row>
    <row r="889" ht="15.75" customHeight="1">
      <c r="A889" s="6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</row>
    <row r="890" ht="15.75" customHeight="1">
      <c r="A890" s="6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</row>
    <row r="891" ht="15.75" customHeight="1">
      <c r="A891" s="6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</row>
    <row r="892" ht="15.75" customHeight="1">
      <c r="A892" s="6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</row>
    <row r="893" ht="15.75" customHeight="1">
      <c r="A893" s="6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</row>
    <row r="894" ht="15.75" customHeight="1">
      <c r="A894" s="6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</row>
    <row r="895" ht="15.75" customHeight="1">
      <c r="A895" s="6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</row>
    <row r="896" ht="15.75" customHeight="1">
      <c r="A896" s="6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</row>
    <row r="897" ht="15.75" customHeight="1">
      <c r="A897" s="6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</row>
    <row r="898" ht="15.75" customHeight="1">
      <c r="A898" s="6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</row>
    <row r="899" ht="15.75" customHeight="1">
      <c r="A899" s="6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</row>
    <row r="900" ht="15.75" customHeight="1">
      <c r="A900" s="6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</row>
    <row r="901" ht="15.75" customHeight="1">
      <c r="A901" s="6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</row>
    <row r="902" ht="15.75" customHeight="1">
      <c r="A902" s="6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</row>
    <row r="903" ht="15.75" customHeight="1">
      <c r="A903" s="6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</row>
    <row r="904" ht="15.75" customHeight="1">
      <c r="A904" s="6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</row>
    <row r="905" ht="15.75" customHeight="1">
      <c r="A905" s="6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</row>
    <row r="906" ht="15.75" customHeight="1">
      <c r="A906" s="6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</row>
    <row r="907" ht="15.75" customHeight="1">
      <c r="A907" s="6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</row>
    <row r="908" ht="15.75" customHeight="1">
      <c r="A908" s="6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</row>
    <row r="909" ht="15.75" customHeight="1">
      <c r="A909" s="6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</row>
    <row r="910" ht="15.75" customHeight="1">
      <c r="A910" s="6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</row>
    <row r="911" ht="15.75" customHeight="1">
      <c r="A911" s="6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</row>
    <row r="912" ht="15.75" customHeight="1">
      <c r="A912" s="6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</row>
    <row r="913" ht="15.75" customHeight="1">
      <c r="A913" s="6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</row>
    <row r="914" ht="15.75" customHeight="1">
      <c r="A914" s="6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</row>
    <row r="915" ht="15.75" customHeight="1">
      <c r="A915" s="6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</row>
    <row r="916" ht="15.75" customHeight="1">
      <c r="A916" s="6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</row>
    <row r="917" ht="15.75" customHeight="1">
      <c r="A917" s="6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</row>
    <row r="918" ht="15.75" customHeight="1">
      <c r="A918" s="6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</row>
    <row r="919" ht="15.75" customHeight="1">
      <c r="A919" s="6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</row>
    <row r="920" ht="15.75" customHeight="1">
      <c r="A920" s="6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</row>
    <row r="921" ht="15.75" customHeight="1">
      <c r="A921" s="6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</row>
    <row r="922" ht="15.75" customHeight="1">
      <c r="A922" s="6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</row>
    <row r="923" ht="15.75" customHeight="1">
      <c r="A923" s="6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</row>
    <row r="924" ht="15.75" customHeight="1">
      <c r="A924" s="6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</row>
    <row r="925" ht="15.75" customHeight="1">
      <c r="A925" s="6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</row>
    <row r="926" ht="15.75" customHeight="1">
      <c r="A926" s="6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</row>
    <row r="927" ht="15.75" customHeight="1">
      <c r="A927" s="6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</row>
    <row r="928" ht="15.75" customHeight="1">
      <c r="A928" s="6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</row>
    <row r="929" ht="15.75" customHeight="1">
      <c r="A929" s="6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</row>
    <row r="930" ht="15.75" customHeight="1">
      <c r="A930" s="6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</row>
    <row r="931" ht="15.75" customHeight="1">
      <c r="A931" s="6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</row>
    <row r="932" ht="15.75" customHeight="1">
      <c r="A932" s="6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</row>
    <row r="933" ht="15.75" customHeight="1">
      <c r="A933" s="6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</row>
    <row r="934" ht="15.75" customHeight="1">
      <c r="A934" s="6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</row>
    <row r="935" ht="15.75" customHeight="1">
      <c r="A935" s="6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</row>
    <row r="936" ht="15.75" customHeight="1">
      <c r="A936" s="6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</row>
    <row r="937" ht="15.75" customHeight="1">
      <c r="A937" s="6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</row>
    <row r="938" ht="15.75" customHeight="1">
      <c r="A938" s="6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</row>
    <row r="939" ht="15.75" customHeight="1">
      <c r="A939" s="6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</row>
    <row r="940" ht="15.75" customHeight="1">
      <c r="A940" s="6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</row>
    <row r="941" ht="15.75" customHeight="1">
      <c r="A941" s="6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</row>
    <row r="942" ht="15.75" customHeight="1">
      <c r="A942" s="6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</row>
    <row r="943" ht="15.75" customHeight="1">
      <c r="A943" s="6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</row>
    <row r="944" ht="15.75" customHeight="1">
      <c r="A944" s="6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</row>
    <row r="945" ht="15.75" customHeight="1">
      <c r="A945" s="6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</row>
    <row r="946" ht="15.75" customHeight="1">
      <c r="A946" s="6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</row>
    <row r="947" ht="15.75" customHeight="1">
      <c r="A947" s="6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</row>
    <row r="948" ht="15.75" customHeight="1">
      <c r="A948" s="6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</row>
    <row r="949" ht="15.75" customHeight="1">
      <c r="A949" s="6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</row>
    <row r="950" ht="15.75" customHeight="1">
      <c r="A950" s="6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</row>
    <row r="951" ht="15.75" customHeight="1">
      <c r="A951" s="6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</row>
    <row r="952" ht="15.75" customHeight="1">
      <c r="A952" s="6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</row>
    <row r="953" ht="15.75" customHeight="1">
      <c r="A953" s="6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</row>
    <row r="954" ht="15.75" customHeight="1">
      <c r="A954" s="6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</row>
    <row r="955" ht="15.75" customHeight="1">
      <c r="A955" s="6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</row>
    <row r="956" ht="15.75" customHeight="1">
      <c r="A956" s="6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</row>
    <row r="957" ht="15.75" customHeight="1">
      <c r="A957" s="6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</row>
    <row r="958" ht="15.75" customHeight="1">
      <c r="A958" s="6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</row>
    <row r="959" ht="15.75" customHeight="1">
      <c r="A959" s="6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</row>
    <row r="960" ht="15.75" customHeight="1">
      <c r="A960" s="6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</row>
    <row r="961" ht="15.75" customHeight="1">
      <c r="A961" s="6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</row>
    <row r="962" ht="15.75" customHeight="1">
      <c r="A962" s="6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</row>
    <row r="963" ht="15.75" customHeight="1">
      <c r="A963" s="6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</row>
    <row r="964" ht="15.75" customHeight="1">
      <c r="A964" s="6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</row>
    <row r="965" ht="15.75" customHeight="1">
      <c r="A965" s="6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</row>
    <row r="966" ht="15.75" customHeight="1">
      <c r="A966" s="6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</row>
    <row r="967" ht="15.75" customHeight="1">
      <c r="A967" s="6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</row>
    <row r="968" ht="15.75" customHeight="1">
      <c r="A968" s="6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</row>
    <row r="969" ht="15.75" customHeight="1">
      <c r="A969" s="6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</row>
    <row r="970" ht="15.75" customHeight="1">
      <c r="A970" s="6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</row>
    <row r="971" ht="15.75" customHeight="1">
      <c r="A971" s="6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</row>
    <row r="972" ht="15.75" customHeight="1">
      <c r="A972" s="6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</row>
    <row r="973" ht="15.75" customHeight="1">
      <c r="A973" s="6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</row>
    <row r="974" ht="15.75" customHeight="1">
      <c r="A974" s="6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</row>
    <row r="975" ht="15.75" customHeight="1">
      <c r="A975" s="6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</row>
    <row r="976" ht="15.75" customHeight="1">
      <c r="A976" s="6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</row>
    <row r="977" ht="15.75" customHeight="1">
      <c r="A977" s="6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</row>
    <row r="978" ht="15.75" customHeight="1">
      <c r="A978" s="6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</row>
    <row r="979" ht="15.75" customHeight="1">
      <c r="A979" s="6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</row>
    <row r="980" ht="15.75" customHeight="1">
      <c r="A980" s="6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</row>
    <row r="981" ht="15.75" customHeight="1">
      <c r="A981" s="6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</row>
    <row r="982" ht="15.75" customHeight="1">
      <c r="A982" s="6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</row>
    <row r="983" ht="15.75" customHeight="1">
      <c r="A983" s="6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</row>
    <row r="984" ht="15.75" customHeight="1">
      <c r="A984" s="6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</row>
    <row r="985" ht="15.75" customHeight="1">
      <c r="A985" s="6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</row>
    <row r="986" ht="15.75" customHeight="1">
      <c r="A986" s="6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</row>
    <row r="987" ht="15.75" customHeight="1">
      <c r="A987" s="6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</row>
    <row r="988" ht="15.75" customHeight="1">
      <c r="A988" s="6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</row>
    <row r="989" ht="15.75" customHeight="1">
      <c r="A989" s="6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</row>
    <row r="990" ht="15.75" customHeight="1">
      <c r="A990" s="6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</row>
    <row r="991" ht="15.75" customHeight="1">
      <c r="A991" s="6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</row>
    <row r="992" ht="15.75" customHeight="1">
      <c r="A992" s="6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</row>
    <row r="993" ht="15.75" customHeight="1">
      <c r="A993" s="6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</row>
    <row r="994" ht="15.75" customHeight="1">
      <c r="A994" s="6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</row>
    <row r="995" ht="15.75" customHeight="1">
      <c r="A995" s="6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</row>
    <row r="996" ht="15.75" customHeight="1">
      <c r="A996" s="6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</row>
    <row r="997" ht="15.75" customHeight="1">
      <c r="A997" s="6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</row>
    <row r="998" ht="15.75" customHeight="1">
      <c r="A998" s="6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</row>
    <row r="999" ht="15.75" customHeight="1">
      <c r="A999" s="6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</row>
    <row r="1000" ht="15.75" customHeight="1">
      <c r="A1000" s="6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</row>
  </sheetData>
  <mergeCells count="66">
    <mergeCell ref="A27:J27"/>
    <mergeCell ref="B28:L28"/>
    <mergeCell ref="B29:L29"/>
    <mergeCell ref="B30:L30"/>
    <mergeCell ref="B31:L31"/>
    <mergeCell ref="B32:L32"/>
    <mergeCell ref="A34:F34"/>
    <mergeCell ref="B35:L35"/>
    <mergeCell ref="B36:L36"/>
    <mergeCell ref="B37:L37"/>
    <mergeCell ref="B38:L38"/>
    <mergeCell ref="B39:L39"/>
    <mergeCell ref="A41:J41"/>
    <mergeCell ref="B42:L42"/>
    <mergeCell ref="AA2:AA4"/>
    <mergeCell ref="AB2:AB4"/>
    <mergeCell ref="AC2:AC4"/>
    <mergeCell ref="AD2:AD4"/>
    <mergeCell ref="AE2:AE4"/>
    <mergeCell ref="AF2:AF4"/>
    <mergeCell ref="AG3:AG4"/>
    <mergeCell ref="T2:T4"/>
    <mergeCell ref="U2:U4"/>
    <mergeCell ref="V2:V4"/>
    <mergeCell ref="W2:W4"/>
    <mergeCell ref="X2:X4"/>
    <mergeCell ref="Y2:Y4"/>
    <mergeCell ref="Z2:Z4"/>
    <mergeCell ref="M2:M4"/>
    <mergeCell ref="N2:N4"/>
    <mergeCell ref="O2:O4"/>
    <mergeCell ref="P2:P4"/>
    <mergeCell ref="Q2:Q4"/>
    <mergeCell ref="R2:R4"/>
    <mergeCell ref="S2:S4"/>
    <mergeCell ref="A4:L4"/>
    <mergeCell ref="A5:K5"/>
    <mergeCell ref="B6:L6"/>
    <mergeCell ref="B7:L7"/>
    <mergeCell ref="B8:L8"/>
    <mergeCell ref="B9:L9"/>
    <mergeCell ref="B10:L10"/>
    <mergeCell ref="B11:L11"/>
    <mergeCell ref="A13:G13"/>
    <mergeCell ref="B14:L14"/>
    <mergeCell ref="B15:L15"/>
    <mergeCell ref="B16:L16"/>
    <mergeCell ref="B17:L17"/>
    <mergeCell ref="B18:L18"/>
    <mergeCell ref="B19:J19"/>
    <mergeCell ref="A20:F20"/>
    <mergeCell ref="B21:L21"/>
    <mergeCell ref="B22:L22"/>
    <mergeCell ref="B23:L23"/>
    <mergeCell ref="B24:L24"/>
    <mergeCell ref="B25:L25"/>
    <mergeCell ref="B50:L50"/>
    <mergeCell ref="B51:L51"/>
    <mergeCell ref="B52:L52"/>
    <mergeCell ref="B43:L43"/>
    <mergeCell ref="B44:L44"/>
    <mergeCell ref="B45:L45"/>
    <mergeCell ref="B46:L46"/>
    <mergeCell ref="B47:L47"/>
    <mergeCell ref="B48:L48"/>
    <mergeCell ref="B49:L49"/>
  </mergeCells>
  <printOptions horizontalCentered="1"/>
  <pageMargins bottom="0.15748031496062992" footer="0.0" header="0.0" left="0.1968503937007874" right="0.0" top="0.15748031496062992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10" width="8.71"/>
    <col customWidth="1" min="11" max="11" width="9.14"/>
    <col customWidth="1" min="12" max="13" width="4.71"/>
    <col customWidth="1" min="14" max="14" width="33.57"/>
    <col customWidth="1" min="15" max="25" width="4.86"/>
    <col customWidth="1" min="26" max="27" width="5.43"/>
    <col customWidth="1" min="28" max="29" width="4.86"/>
    <col customWidth="1" min="30" max="30" width="5.43"/>
    <col customWidth="1" min="31" max="33" width="4.86"/>
    <col customWidth="1" min="34" max="34" width="5.43"/>
    <col customWidth="1" min="35" max="35" width="9.14"/>
  </cols>
  <sheetData>
    <row r="1" ht="24.75" customHeight="1">
      <c r="A1" s="6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3"/>
    </row>
    <row r="2" ht="13.5" customHeight="1">
      <c r="A2" s="4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1</v>
      </c>
      <c r="P2" s="9" t="s">
        <v>2</v>
      </c>
      <c r="Q2" s="9" t="s">
        <v>3</v>
      </c>
      <c r="R2" s="9" t="s">
        <v>4</v>
      </c>
      <c r="S2" s="9" t="s">
        <v>5</v>
      </c>
      <c r="T2" s="9" t="s">
        <v>6</v>
      </c>
      <c r="U2" s="9" t="s">
        <v>7</v>
      </c>
      <c r="V2" s="9" t="s">
        <v>8</v>
      </c>
      <c r="W2" s="9" t="s">
        <v>9</v>
      </c>
      <c r="X2" s="9" t="s">
        <v>10</v>
      </c>
      <c r="Y2" s="9" t="s">
        <v>11</v>
      </c>
      <c r="Z2" s="10" t="s">
        <v>12</v>
      </c>
      <c r="AA2" s="10" t="s">
        <v>13</v>
      </c>
      <c r="AB2" s="9" t="s">
        <v>14</v>
      </c>
      <c r="AC2" s="9" t="s">
        <v>15</v>
      </c>
      <c r="AD2" s="10" t="s">
        <v>16</v>
      </c>
      <c r="AE2" s="9" t="s">
        <v>17</v>
      </c>
      <c r="AF2" s="9" t="s">
        <v>18</v>
      </c>
      <c r="AG2" s="9" t="s">
        <v>19</v>
      </c>
      <c r="AH2" s="10" t="s">
        <v>20</v>
      </c>
      <c r="AI2" s="64" t="s">
        <v>23</v>
      </c>
    </row>
    <row r="3" ht="23.25" customHeight="1">
      <c r="A3" s="62" t="s">
        <v>21</v>
      </c>
      <c r="B3" s="15"/>
      <c r="C3" s="65" t="s">
        <v>69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ht="30.0" customHeight="1">
      <c r="A4" s="16" t="s">
        <v>24</v>
      </c>
      <c r="M4" s="20"/>
      <c r="N4" s="2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>
      <c r="A5" s="43" t="s">
        <v>70</v>
      </c>
      <c r="B5" s="22"/>
      <c r="C5" s="22"/>
      <c r="D5" s="4"/>
      <c r="E5" s="4"/>
      <c r="F5" s="4"/>
      <c r="G5" s="4"/>
      <c r="H5" s="4"/>
      <c r="I5" s="4"/>
      <c r="J5" s="4"/>
      <c r="K5" s="4"/>
      <c r="L5" s="66"/>
      <c r="M5" s="66"/>
      <c r="N5" s="4"/>
      <c r="O5" s="67"/>
      <c r="P5" s="67"/>
      <c r="Q5" s="67"/>
      <c r="R5" s="67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38"/>
    </row>
    <row r="6" ht="18.75" customHeight="1">
      <c r="A6" s="56">
        <v>2.1</v>
      </c>
      <c r="B6" s="39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8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38">
        <f t="shared" ref="AI6:AI12" si="1">SUM(O6:AH6)</f>
        <v>0</v>
      </c>
    </row>
    <row r="7" ht="18.75" customHeight="1">
      <c r="A7" s="56">
        <v>2.2</v>
      </c>
      <c r="B7" s="39" t="s">
        <v>72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8"/>
      <c r="O7" s="68"/>
      <c r="P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38">
        <f t="shared" si="1"/>
        <v>0</v>
      </c>
    </row>
    <row r="8" ht="18.75" customHeight="1">
      <c r="A8" s="56">
        <v>2.3</v>
      </c>
      <c r="B8" s="39" t="s">
        <v>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8"/>
      <c r="O8" s="68"/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38">
        <f t="shared" si="1"/>
        <v>0</v>
      </c>
    </row>
    <row r="9" ht="18.75" customHeight="1">
      <c r="A9" s="56">
        <v>2.4</v>
      </c>
      <c r="B9" s="30" t="s">
        <v>74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38">
        <f t="shared" si="1"/>
        <v>0</v>
      </c>
    </row>
    <row r="10" ht="18.75" customHeight="1">
      <c r="A10" s="56">
        <v>2.5</v>
      </c>
      <c r="B10" s="39" t="s">
        <v>75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8"/>
      <c r="O10" s="68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38">
        <f t="shared" si="1"/>
        <v>0</v>
      </c>
    </row>
    <row r="11" ht="18.75" customHeight="1">
      <c r="A11" s="56">
        <v>2.6</v>
      </c>
      <c r="B11" s="39" t="s">
        <v>76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4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38">
        <f t="shared" si="1"/>
        <v>0</v>
      </c>
    </row>
    <row r="12" ht="18.75" customHeight="1">
      <c r="A12" s="70">
        <v>2.7</v>
      </c>
      <c r="B12" s="71" t="s">
        <v>77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69"/>
      <c r="AH12" s="74"/>
      <c r="AI12" s="38">
        <f t="shared" si="1"/>
        <v>0</v>
      </c>
    </row>
    <row r="13" ht="16.5" customHeight="1">
      <c r="A13" s="75"/>
      <c r="B13" s="7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41"/>
      <c r="P13" s="41"/>
      <c r="Q13" s="77"/>
      <c r="R13" s="7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"/>
      <c r="AH13" s="41"/>
      <c r="AI13" s="38"/>
    </row>
    <row r="14" ht="18.75" customHeight="1">
      <c r="A14" s="21" t="s">
        <v>78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55"/>
      <c r="P14" s="55"/>
      <c r="Q14" s="78"/>
      <c r="R14" s="7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79"/>
      <c r="AI14" s="38"/>
    </row>
    <row r="15" ht="18.75" customHeight="1">
      <c r="A15" s="80">
        <v>2.8</v>
      </c>
      <c r="B15" s="81" t="s">
        <v>79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82"/>
      <c r="AI15" s="38">
        <f t="shared" ref="AI15:AI19" si="2">SUM(O15:AH15)</f>
        <v>0</v>
      </c>
    </row>
    <row r="16" ht="18.75" customHeight="1">
      <c r="A16" s="56">
        <v>2.9</v>
      </c>
      <c r="B16" s="39" t="s">
        <v>80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8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82"/>
      <c r="AI16" s="38">
        <f t="shared" si="2"/>
        <v>0</v>
      </c>
    </row>
    <row r="17" ht="18.75" customHeight="1">
      <c r="A17" s="59">
        <v>2.1</v>
      </c>
      <c r="B17" s="39" t="s">
        <v>81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8"/>
      <c r="O17" s="68"/>
      <c r="P17" s="68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82"/>
      <c r="AI17" s="38">
        <f t="shared" si="2"/>
        <v>0</v>
      </c>
    </row>
    <row r="18" ht="18.75" customHeight="1">
      <c r="A18" s="56">
        <v>2.11</v>
      </c>
      <c r="B18" s="39" t="s">
        <v>82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83"/>
      <c r="AI18" s="38">
        <f t="shared" si="2"/>
        <v>0</v>
      </c>
    </row>
    <row r="19" ht="18.75" customHeight="1">
      <c r="A19" s="56">
        <v>2.12</v>
      </c>
      <c r="B19" s="71" t="s">
        <v>83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84"/>
      <c r="AI19" s="38">
        <f t="shared" si="2"/>
        <v>0</v>
      </c>
    </row>
    <row r="20" ht="16.5" customHeight="1">
      <c r="A20" s="38"/>
      <c r="B20" s="7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8"/>
    </row>
    <row r="21" ht="18.75" customHeight="1">
      <c r="A21" s="21" t="s">
        <v>84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5"/>
      <c r="P21" s="55"/>
      <c r="Q21" s="4"/>
      <c r="R21" s="4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1"/>
      <c r="AH21" s="4"/>
      <c r="AI21" s="38"/>
    </row>
    <row r="22" ht="18.75" customHeight="1">
      <c r="A22" s="56">
        <v>2.13</v>
      </c>
      <c r="B22" s="81" t="s">
        <v>85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38">
        <f t="shared" ref="AI22:AI26" si="3">SUM(O22:AH22)</f>
        <v>0</v>
      </c>
    </row>
    <row r="23" ht="18.75" customHeight="1">
      <c r="A23" s="56">
        <v>2.14</v>
      </c>
      <c r="B23" s="39" t="s">
        <v>86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48"/>
      <c r="O23" s="68"/>
      <c r="P23" s="68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38">
        <f t="shared" si="3"/>
        <v>0</v>
      </c>
    </row>
    <row r="24" ht="18.75" customHeight="1">
      <c r="A24" s="56">
        <v>2.15</v>
      </c>
      <c r="B24" s="39" t="s">
        <v>87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8"/>
      <c r="O24" s="68"/>
      <c r="P24" s="68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38">
        <f t="shared" si="3"/>
        <v>0</v>
      </c>
    </row>
    <row r="25" ht="18.75" customHeight="1">
      <c r="A25" s="56">
        <v>2.16</v>
      </c>
      <c r="B25" s="39" t="s">
        <v>88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8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38">
        <f t="shared" si="3"/>
        <v>0</v>
      </c>
    </row>
    <row r="26" ht="18.75" customHeight="1">
      <c r="A26" s="70">
        <v>2.17</v>
      </c>
      <c r="B26" s="85" t="s">
        <v>89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38">
        <f t="shared" si="3"/>
        <v>0</v>
      </c>
    </row>
    <row r="27" ht="16.5" customHeight="1">
      <c r="A27" s="75"/>
      <c r="B27" s="76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41"/>
      <c r="P27" s="41"/>
      <c r="Q27" s="41"/>
      <c r="R27" s="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"/>
      <c r="AH27" s="41"/>
      <c r="AI27" s="38"/>
    </row>
    <row r="28" ht="18.75" customHeight="1">
      <c r="A28" s="21" t="s">
        <v>90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38"/>
    </row>
    <row r="29" ht="18.75" customHeight="1">
      <c r="A29" s="80">
        <v>2.18</v>
      </c>
      <c r="B29" s="86" t="s">
        <v>91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9"/>
      <c r="O29" s="68"/>
      <c r="P29" s="68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38">
        <f t="shared" ref="AI29:AI33" si="4">SUM(O29:AH29)</f>
        <v>0</v>
      </c>
    </row>
    <row r="30" ht="18.75" customHeight="1">
      <c r="A30" s="56">
        <v>2.19</v>
      </c>
      <c r="B30" s="39" t="s">
        <v>92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38">
        <f t="shared" si="4"/>
        <v>0</v>
      </c>
    </row>
    <row r="31" ht="18.75" customHeight="1">
      <c r="A31" s="59">
        <v>2.2</v>
      </c>
      <c r="B31" s="39" t="s">
        <v>93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38">
        <f t="shared" si="4"/>
        <v>0</v>
      </c>
    </row>
    <row r="32" ht="18.75" customHeight="1">
      <c r="A32" s="56">
        <v>2.21</v>
      </c>
      <c r="B32" s="39" t="s">
        <v>94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8"/>
      <c r="O32" s="68"/>
      <c r="P32" s="68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38">
        <f t="shared" si="4"/>
        <v>0</v>
      </c>
    </row>
    <row r="33" ht="18.75" customHeight="1">
      <c r="A33" s="70">
        <v>2.22</v>
      </c>
      <c r="B33" s="71" t="s">
        <v>95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38">
        <f t="shared" si="4"/>
        <v>0</v>
      </c>
    </row>
    <row r="34" ht="16.5" customHeight="1">
      <c r="A34" s="75"/>
      <c r="B34" s="7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8"/>
    </row>
    <row r="35" ht="18.75" customHeight="1">
      <c r="A35" s="21" t="s">
        <v>96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55"/>
      <c r="P35" s="55"/>
      <c r="Q35" s="4"/>
      <c r="R35" s="4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1"/>
      <c r="AH35" s="4"/>
      <c r="AI35" s="38"/>
    </row>
    <row r="36" ht="18.75" customHeight="1">
      <c r="A36" s="80">
        <v>2.23</v>
      </c>
      <c r="B36" s="81" t="s">
        <v>97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38">
        <f t="shared" ref="AI36:AI40" si="5">SUM(O36:AH36)</f>
        <v>0</v>
      </c>
    </row>
    <row r="37" ht="18.75" customHeight="1">
      <c r="A37" s="56">
        <v>2.24</v>
      </c>
      <c r="B37" s="39" t="s">
        <v>98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8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38">
        <f t="shared" si="5"/>
        <v>0</v>
      </c>
    </row>
    <row r="38" ht="18.75" customHeight="1">
      <c r="A38" s="56">
        <v>2.25</v>
      </c>
      <c r="B38" s="39" t="s">
        <v>99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8"/>
      <c r="O38" s="68"/>
      <c r="P38" s="6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38">
        <f t="shared" si="5"/>
        <v>0</v>
      </c>
    </row>
    <row r="39" ht="18.75" customHeight="1">
      <c r="A39" s="56">
        <v>2.26</v>
      </c>
      <c r="B39" s="39" t="s">
        <v>100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8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38">
        <f t="shared" si="5"/>
        <v>0</v>
      </c>
    </row>
    <row r="40" ht="18.75" customHeight="1">
      <c r="A40" s="70">
        <v>2.27</v>
      </c>
      <c r="B40" s="71" t="s">
        <v>101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38">
        <f t="shared" si="5"/>
        <v>0</v>
      </c>
    </row>
    <row r="41" ht="16.5" customHeight="1">
      <c r="A41" s="75"/>
      <c r="B41" s="76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8"/>
    </row>
    <row r="42" ht="18.75" customHeight="1">
      <c r="A42" s="43" t="s">
        <v>102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4"/>
      <c r="P42" s="4"/>
      <c r="Q42" s="4"/>
      <c r="R42" s="41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1"/>
      <c r="AH42" s="4"/>
      <c r="AI42" s="38"/>
    </row>
    <row r="43" ht="18.75" customHeight="1">
      <c r="A43" s="80">
        <v>2.28</v>
      </c>
      <c r="B43" s="81" t="s">
        <v>103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/>
      <c r="O43" s="68"/>
      <c r="P43" s="68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38">
        <f t="shared" ref="AI43:AI46" si="6">SUM(O43:AH43)</f>
        <v>0</v>
      </c>
    </row>
    <row r="44" ht="18.75" customHeight="1">
      <c r="A44" s="56">
        <v>2.29</v>
      </c>
      <c r="B44" s="39" t="s">
        <v>104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38">
        <f t="shared" si="6"/>
        <v>0</v>
      </c>
    </row>
    <row r="45" ht="18.75" customHeight="1">
      <c r="A45" s="59">
        <v>2.3</v>
      </c>
      <c r="B45" s="39" t="s">
        <v>105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48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38">
        <f t="shared" si="6"/>
        <v>0</v>
      </c>
    </row>
    <row r="46" ht="18.75" customHeight="1">
      <c r="A46" s="70">
        <v>2.31</v>
      </c>
      <c r="B46" s="71" t="s">
        <v>106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38">
        <f t="shared" si="6"/>
        <v>0</v>
      </c>
    </row>
    <row r="47" ht="16.5" customHeight="1">
      <c r="A47" s="75"/>
      <c r="B47" s="7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38"/>
    </row>
    <row r="48" ht="18.75" customHeight="1">
      <c r="A48" s="21" t="s">
        <v>107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4"/>
      <c r="P48" s="4"/>
      <c r="Q48" s="4"/>
      <c r="R48" s="4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1"/>
      <c r="AH48" s="79"/>
      <c r="AI48" s="38"/>
    </row>
    <row r="49" ht="18.75" customHeight="1">
      <c r="A49" s="80">
        <v>2.32</v>
      </c>
      <c r="B49" s="81" t="s">
        <v>108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9"/>
      <c r="O49" s="68"/>
      <c r="P49" s="68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82"/>
      <c r="AI49" s="38">
        <f t="shared" ref="AI49:AI54" si="7">SUM(O49:AH49)</f>
        <v>0</v>
      </c>
    </row>
    <row r="50" ht="18.75" customHeight="1">
      <c r="A50" s="56">
        <v>2.33</v>
      </c>
      <c r="B50" s="39" t="s">
        <v>109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8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82"/>
      <c r="AI50" s="38">
        <f t="shared" si="7"/>
        <v>0</v>
      </c>
    </row>
    <row r="51" ht="18.75" customHeight="1">
      <c r="A51" s="56">
        <v>2.34</v>
      </c>
      <c r="B51" s="39" t="s">
        <v>110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8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82"/>
      <c r="AI51" s="38">
        <f t="shared" si="7"/>
        <v>0</v>
      </c>
    </row>
    <row r="52" ht="18.75" customHeight="1">
      <c r="A52" s="56">
        <v>2.35</v>
      </c>
      <c r="B52" s="39" t="s">
        <v>111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83"/>
      <c r="AI52" s="38">
        <f t="shared" si="7"/>
        <v>0</v>
      </c>
    </row>
    <row r="53" ht="18.75" customHeight="1">
      <c r="A53" s="56">
        <v>2.36</v>
      </c>
      <c r="B53" s="39" t="s">
        <v>112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4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84"/>
      <c r="AI53" s="38">
        <f t="shared" si="7"/>
        <v>0</v>
      </c>
    </row>
    <row r="54" ht="18.75" customHeight="1">
      <c r="A54" s="56">
        <v>2.37</v>
      </c>
      <c r="B54" s="39" t="s">
        <v>113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48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84"/>
      <c r="AI54" s="38">
        <f t="shared" si="7"/>
        <v>0</v>
      </c>
    </row>
    <row r="55" ht="16.5" customHeight="1">
      <c r="A55" s="3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8"/>
    </row>
    <row r="56" ht="18.75" customHeight="1">
      <c r="A56" s="21" t="s">
        <v>114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4"/>
      <c r="P56" s="4"/>
      <c r="Q56" s="4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38"/>
    </row>
    <row r="57" ht="18.75" customHeight="1">
      <c r="A57" s="80">
        <v>2.38</v>
      </c>
      <c r="B57" s="81" t="s">
        <v>115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38">
        <f t="shared" ref="AI57:AI62" si="8">SUM(O57:AH57)</f>
        <v>0</v>
      </c>
    </row>
    <row r="58" ht="18.75" customHeight="1">
      <c r="A58" s="56">
        <v>2.39</v>
      </c>
      <c r="B58" s="39" t="s">
        <v>116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38">
        <f t="shared" si="8"/>
        <v>0</v>
      </c>
    </row>
    <row r="59" ht="18.75" customHeight="1">
      <c r="A59" s="59">
        <v>2.4</v>
      </c>
      <c r="B59" s="39" t="s">
        <v>117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38">
        <f t="shared" si="8"/>
        <v>0</v>
      </c>
    </row>
    <row r="60" ht="18.75" customHeight="1">
      <c r="A60" s="56">
        <v>2.41</v>
      </c>
      <c r="B60" s="39" t="s">
        <v>118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38">
        <f t="shared" si="8"/>
        <v>0</v>
      </c>
    </row>
    <row r="61" ht="18.75" customHeight="1">
      <c r="A61" s="56">
        <v>2.42</v>
      </c>
      <c r="B61" s="39" t="s">
        <v>119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38">
        <f t="shared" si="8"/>
        <v>0</v>
      </c>
    </row>
    <row r="62" ht="18.75" customHeight="1">
      <c r="A62" s="70">
        <v>2.43</v>
      </c>
      <c r="B62" s="71" t="s">
        <v>120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38">
        <f t="shared" si="8"/>
        <v>0</v>
      </c>
    </row>
    <row r="63" ht="16.5" customHeight="1">
      <c r="A63" s="75"/>
      <c r="B63" s="76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38"/>
    </row>
    <row r="64" ht="18.75" customHeight="1">
      <c r="A64" s="43" t="s">
        <v>121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"/>
      <c r="P64" s="4"/>
      <c r="Q64" s="4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38"/>
    </row>
    <row r="65" ht="18.75" customHeight="1">
      <c r="A65" s="80">
        <v>2.44</v>
      </c>
      <c r="B65" s="81" t="s">
        <v>122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38">
        <f t="shared" ref="AI65:AI69" si="9">SUM(O65:AH65)</f>
        <v>0</v>
      </c>
    </row>
    <row r="66" ht="18.75" customHeight="1">
      <c r="A66" s="56">
        <v>2.45</v>
      </c>
      <c r="B66" s="39" t="s">
        <v>123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38">
        <f t="shared" si="9"/>
        <v>0</v>
      </c>
    </row>
    <row r="67" ht="18.75" customHeight="1">
      <c r="A67" s="56">
        <v>2.46</v>
      </c>
      <c r="B67" s="39" t="s">
        <v>124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38">
        <f t="shared" si="9"/>
        <v>0</v>
      </c>
    </row>
    <row r="68" ht="18.75" customHeight="1">
      <c r="A68" s="56">
        <v>2.47</v>
      </c>
      <c r="B68" s="39" t="s">
        <v>125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38">
        <f t="shared" si="9"/>
        <v>0</v>
      </c>
    </row>
    <row r="69" ht="18.75" customHeight="1">
      <c r="A69" s="70">
        <v>2.48</v>
      </c>
      <c r="B69" s="71" t="s">
        <v>126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38">
        <f t="shared" si="9"/>
        <v>0</v>
      </c>
    </row>
    <row r="70" ht="16.5" customHeight="1">
      <c r="A70" s="75"/>
      <c r="B70" s="76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38"/>
    </row>
    <row r="71" ht="18.75" customHeight="1">
      <c r="A71" s="21" t="s">
        <v>127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4"/>
      <c r="P71" s="4"/>
      <c r="Q71" s="4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38"/>
    </row>
    <row r="72" ht="18.75" customHeight="1">
      <c r="A72" s="87">
        <v>2.49</v>
      </c>
      <c r="B72" s="81" t="s">
        <v>128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38">
        <f t="shared" ref="AI72:AI77" si="10">SUM(O72:AH72)</f>
        <v>0</v>
      </c>
    </row>
    <row r="73" ht="18.75" customHeight="1">
      <c r="A73" s="59">
        <v>2.5</v>
      </c>
      <c r="B73" s="39" t="s">
        <v>129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38">
        <f t="shared" si="10"/>
        <v>0</v>
      </c>
    </row>
    <row r="74" ht="18.75" customHeight="1">
      <c r="A74" s="59">
        <v>2.51</v>
      </c>
      <c r="B74" s="39" t="s">
        <v>130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38">
        <f t="shared" si="10"/>
        <v>0</v>
      </c>
    </row>
    <row r="75" ht="27.0" customHeight="1">
      <c r="A75" s="59">
        <v>2.52</v>
      </c>
      <c r="B75" s="30" t="s">
        <v>131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38">
        <f t="shared" si="10"/>
        <v>0</v>
      </c>
    </row>
    <row r="76" ht="18.75" customHeight="1">
      <c r="A76" s="59">
        <v>2.53</v>
      </c>
      <c r="B76" s="39" t="s">
        <v>132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38">
        <f t="shared" si="10"/>
        <v>0</v>
      </c>
    </row>
    <row r="77" ht="18.75" customHeight="1">
      <c r="A77" s="59">
        <v>2.54</v>
      </c>
      <c r="B77" s="39" t="s">
        <v>133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38">
        <f t="shared" si="10"/>
        <v>0</v>
      </c>
    </row>
    <row r="78" ht="18.75" customHeight="1">
      <c r="A78" s="3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0" t="s">
        <v>68</v>
      </c>
      <c r="O78" s="42">
        <f t="shared" ref="O78:AH78" si="11">SUM(O31:O77)</f>
        <v>0</v>
      </c>
      <c r="P78" s="42">
        <f t="shared" si="11"/>
        <v>0</v>
      </c>
      <c r="Q78" s="42">
        <f t="shared" si="11"/>
        <v>0</v>
      </c>
      <c r="R78" s="42">
        <f t="shared" si="11"/>
        <v>0</v>
      </c>
      <c r="S78" s="42">
        <f t="shared" si="11"/>
        <v>0</v>
      </c>
      <c r="T78" s="42">
        <f t="shared" si="11"/>
        <v>0</v>
      </c>
      <c r="U78" s="42">
        <f t="shared" si="11"/>
        <v>0</v>
      </c>
      <c r="V78" s="42">
        <f t="shared" si="11"/>
        <v>0</v>
      </c>
      <c r="W78" s="42">
        <f t="shared" si="11"/>
        <v>0</v>
      </c>
      <c r="X78" s="42">
        <f t="shared" si="11"/>
        <v>0</v>
      </c>
      <c r="Y78" s="42">
        <f t="shared" si="11"/>
        <v>0</v>
      </c>
      <c r="Z78" s="42">
        <f t="shared" si="11"/>
        <v>0</v>
      </c>
      <c r="AA78" s="42">
        <f t="shared" si="11"/>
        <v>0</v>
      </c>
      <c r="AB78" s="42">
        <f t="shared" si="11"/>
        <v>0</v>
      </c>
      <c r="AC78" s="42">
        <f t="shared" si="11"/>
        <v>0</v>
      </c>
      <c r="AD78" s="42">
        <f t="shared" si="11"/>
        <v>0</v>
      </c>
      <c r="AE78" s="42">
        <f t="shared" si="11"/>
        <v>0</v>
      </c>
      <c r="AF78" s="42">
        <f t="shared" si="11"/>
        <v>0</v>
      </c>
      <c r="AG78" s="42">
        <f t="shared" si="11"/>
        <v>0</v>
      </c>
      <c r="AH78" s="42">
        <f t="shared" si="11"/>
        <v>0</v>
      </c>
      <c r="AI78" s="42"/>
    </row>
    <row r="79" ht="15.75" customHeight="1">
      <c r="A79" s="3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ht="15.75" customHeight="1">
      <c r="A80" s="38"/>
      <c r="L80" s="15"/>
      <c r="M80" s="15"/>
      <c r="O80" s="15"/>
      <c r="P80" s="15"/>
      <c r="Q80" s="15"/>
      <c r="R80" s="15"/>
      <c r="T80" s="15"/>
      <c r="U80" s="15"/>
      <c r="AI80" s="42"/>
    </row>
    <row r="81" ht="15.75" customHeight="1">
      <c r="A81" s="38"/>
      <c r="L81" s="15"/>
      <c r="M81" s="15"/>
      <c r="O81" s="15"/>
      <c r="P81" s="15"/>
      <c r="Q81" s="15"/>
      <c r="R81" s="15"/>
      <c r="T81" s="15"/>
      <c r="U81" s="15"/>
      <c r="AI81" s="42"/>
    </row>
    <row r="82" ht="15.75" customHeight="1">
      <c r="A82" s="38"/>
      <c r="L82" s="15"/>
      <c r="M82" s="15"/>
      <c r="O82" s="15"/>
      <c r="P82" s="15"/>
      <c r="Q82" s="15"/>
      <c r="R82" s="15"/>
      <c r="T82" s="15"/>
      <c r="U82" s="15"/>
      <c r="AI82" s="42"/>
    </row>
    <row r="83" ht="15.75" customHeight="1">
      <c r="A83" s="38"/>
      <c r="L83" s="15"/>
      <c r="M83" s="15"/>
      <c r="O83" s="15"/>
      <c r="P83" s="15"/>
      <c r="Q83" s="15"/>
      <c r="R83" s="15"/>
      <c r="T83" s="15"/>
      <c r="U83" s="15"/>
      <c r="AI83" s="42"/>
    </row>
    <row r="84" ht="15.75" customHeight="1">
      <c r="A84" s="38"/>
      <c r="L84" s="15"/>
      <c r="M84" s="15"/>
      <c r="O84" s="15"/>
      <c r="P84" s="15"/>
      <c r="Q84" s="15"/>
      <c r="R84" s="15"/>
      <c r="T84" s="15"/>
      <c r="U84" s="15"/>
      <c r="AI84" s="42"/>
    </row>
    <row r="85" ht="15.75" customHeight="1">
      <c r="A85" s="38"/>
      <c r="L85" s="15"/>
      <c r="M85" s="15"/>
      <c r="O85" s="15"/>
      <c r="P85" s="15"/>
      <c r="Q85" s="15"/>
      <c r="R85" s="15"/>
      <c r="T85" s="15"/>
      <c r="U85" s="15"/>
      <c r="AI85" s="42"/>
    </row>
    <row r="86" ht="15.75" customHeight="1">
      <c r="A86" s="38"/>
      <c r="L86" s="15"/>
      <c r="M86" s="15"/>
      <c r="O86" s="15"/>
      <c r="P86" s="15"/>
      <c r="Q86" s="15"/>
      <c r="R86" s="15"/>
      <c r="T86" s="15"/>
      <c r="U86" s="15"/>
      <c r="AI86" s="42"/>
    </row>
    <row r="87" ht="15.75" customHeight="1">
      <c r="A87" s="38"/>
      <c r="L87" s="15"/>
      <c r="M87" s="15"/>
      <c r="O87" s="15"/>
      <c r="P87" s="15"/>
      <c r="Q87" s="15"/>
      <c r="R87" s="15"/>
      <c r="T87" s="15"/>
      <c r="U87" s="15"/>
      <c r="AI87" s="42"/>
    </row>
    <row r="88" ht="15.75" customHeight="1">
      <c r="A88" s="38"/>
      <c r="L88" s="15"/>
      <c r="M88" s="15"/>
      <c r="O88" s="15"/>
      <c r="P88" s="15"/>
      <c r="Q88" s="15"/>
      <c r="R88" s="15"/>
      <c r="T88" s="15"/>
      <c r="U88" s="15"/>
      <c r="AI88" s="42"/>
    </row>
    <row r="89" ht="15.75" customHeight="1">
      <c r="A89" s="38"/>
      <c r="L89" s="15"/>
      <c r="M89" s="15"/>
      <c r="O89" s="15"/>
      <c r="P89" s="15"/>
      <c r="Q89" s="15"/>
      <c r="R89" s="15"/>
      <c r="T89" s="15"/>
      <c r="U89" s="15"/>
      <c r="AI89" s="42"/>
    </row>
    <row r="90" ht="15.75" customHeight="1">
      <c r="A90" s="38"/>
      <c r="L90" s="15"/>
      <c r="M90" s="15"/>
      <c r="O90" s="15"/>
      <c r="P90" s="15"/>
      <c r="Q90" s="15"/>
      <c r="R90" s="15"/>
      <c r="T90" s="15"/>
      <c r="U90" s="15"/>
      <c r="AI90" s="42"/>
    </row>
    <row r="91" ht="15.75" customHeight="1">
      <c r="A91" s="38"/>
      <c r="L91" s="15"/>
      <c r="M91" s="15"/>
      <c r="O91" s="15"/>
      <c r="P91" s="15"/>
      <c r="Q91" s="15"/>
      <c r="R91" s="15"/>
      <c r="T91" s="15"/>
      <c r="U91" s="15"/>
      <c r="AI91" s="42"/>
    </row>
    <row r="92" ht="15.75" customHeight="1">
      <c r="A92" s="38"/>
      <c r="L92" s="15"/>
      <c r="M92" s="15"/>
      <c r="O92" s="15"/>
      <c r="P92" s="15"/>
      <c r="Q92" s="15"/>
      <c r="R92" s="15"/>
      <c r="T92" s="15"/>
      <c r="U92" s="15"/>
      <c r="AI92" s="42"/>
    </row>
    <row r="93" ht="15.75" customHeight="1">
      <c r="A93" s="38"/>
      <c r="L93" s="15"/>
      <c r="M93" s="15"/>
      <c r="O93" s="15"/>
      <c r="P93" s="15"/>
      <c r="Q93" s="15"/>
      <c r="R93" s="15"/>
      <c r="T93" s="15"/>
      <c r="U93" s="15"/>
      <c r="AI93" s="42"/>
    </row>
    <row r="94" ht="15.75" customHeight="1">
      <c r="A94" s="38"/>
      <c r="L94" s="15"/>
      <c r="M94" s="15"/>
      <c r="O94" s="15"/>
      <c r="P94" s="15"/>
      <c r="Q94" s="15"/>
      <c r="R94" s="15"/>
      <c r="T94" s="15"/>
      <c r="U94" s="15"/>
      <c r="AI94" s="42"/>
    </row>
    <row r="95" ht="15.75" customHeight="1">
      <c r="A95" s="38"/>
      <c r="L95" s="15"/>
      <c r="M95" s="15"/>
      <c r="O95" s="15"/>
      <c r="P95" s="15"/>
      <c r="Q95" s="15"/>
      <c r="R95" s="15"/>
      <c r="T95" s="15"/>
      <c r="U95" s="15"/>
      <c r="AI95" s="42"/>
    </row>
    <row r="96" ht="15.75" customHeight="1">
      <c r="A96" s="38"/>
      <c r="L96" s="15"/>
      <c r="M96" s="15"/>
      <c r="O96" s="15"/>
      <c r="P96" s="15"/>
      <c r="Q96" s="15"/>
      <c r="R96" s="15"/>
      <c r="T96" s="15"/>
      <c r="U96" s="15"/>
      <c r="AI96" s="42"/>
    </row>
    <row r="97" ht="15.75" customHeight="1">
      <c r="A97" s="38"/>
      <c r="L97" s="15"/>
      <c r="M97" s="15"/>
      <c r="O97" s="15"/>
      <c r="P97" s="15"/>
      <c r="Q97" s="15"/>
      <c r="R97" s="15"/>
      <c r="T97" s="15"/>
      <c r="U97" s="15"/>
      <c r="AI97" s="42"/>
    </row>
    <row r="98" ht="15.75" customHeight="1">
      <c r="A98" s="38"/>
      <c r="L98" s="15"/>
      <c r="M98" s="15"/>
      <c r="O98" s="15"/>
      <c r="P98" s="15"/>
      <c r="Q98" s="15"/>
      <c r="R98" s="15"/>
      <c r="T98" s="15"/>
      <c r="U98" s="15"/>
      <c r="AI98" s="42"/>
    </row>
    <row r="99" ht="15.75" customHeight="1">
      <c r="A99" s="38"/>
      <c r="L99" s="15"/>
      <c r="M99" s="15"/>
      <c r="O99" s="15"/>
      <c r="P99" s="15"/>
      <c r="Q99" s="15"/>
      <c r="R99" s="15"/>
      <c r="T99" s="15"/>
      <c r="U99" s="15"/>
      <c r="AI99" s="42"/>
    </row>
    <row r="100" ht="15.75" customHeight="1">
      <c r="A100" s="38"/>
      <c r="L100" s="15"/>
      <c r="M100" s="15"/>
      <c r="O100" s="15"/>
      <c r="P100" s="15"/>
      <c r="Q100" s="15"/>
      <c r="R100" s="15"/>
      <c r="T100" s="15"/>
      <c r="U100" s="15"/>
      <c r="AI100" s="42"/>
    </row>
    <row r="101" ht="15.75" customHeight="1">
      <c r="A101" s="38"/>
      <c r="L101" s="15"/>
      <c r="M101" s="15"/>
      <c r="O101" s="15"/>
      <c r="P101" s="15"/>
      <c r="Q101" s="15"/>
      <c r="R101" s="15"/>
      <c r="T101" s="15"/>
      <c r="U101" s="15"/>
      <c r="AI101" s="42"/>
    </row>
    <row r="102" ht="15.75" customHeight="1">
      <c r="A102" s="38"/>
      <c r="L102" s="15"/>
      <c r="M102" s="15"/>
      <c r="O102" s="15"/>
      <c r="P102" s="15"/>
      <c r="Q102" s="15"/>
      <c r="R102" s="15"/>
      <c r="T102" s="15"/>
      <c r="U102" s="15"/>
      <c r="AI102" s="42"/>
    </row>
    <row r="103" ht="15.75" customHeight="1">
      <c r="A103" s="38"/>
      <c r="L103" s="15"/>
      <c r="M103" s="15"/>
      <c r="O103" s="15"/>
      <c r="P103" s="15"/>
      <c r="Q103" s="15"/>
      <c r="R103" s="15"/>
      <c r="T103" s="15"/>
      <c r="U103" s="15"/>
      <c r="AI103" s="42"/>
    </row>
    <row r="104" ht="15.75" customHeight="1">
      <c r="A104" s="38"/>
      <c r="L104" s="15"/>
      <c r="M104" s="15"/>
      <c r="O104" s="15"/>
      <c r="P104" s="15"/>
      <c r="Q104" s="15"/>
      <c r="R104" s="15"/>
      <c r="T104" s="15"/>
      <c r="U104" s="15"/>
      <c r="AI104" s="42"/>
    </row>
    <row r="105" ht="15.75" customHeight="1">
      <c r="A105" s="38"/>
      <c r="L105" s="15"/>
      <c r="M105" s="15"/>
      <c r="O105" s="15"/>
      <c r="P105" s="15"/>
      <c r="Q105" s="15"/>
      <c r="R105" s="15"/>
      <c r="T105" s="15"/>
      <c r="U105" s="15"/>
      <c r="AI105" s="42"/>
    </row>
    <row r="106" ht="15.75" customHeight="1">
      <c r="A106" s="38"/>
      <c r="L106" s="15"/>
      <c r="M106" s="15"/>
      <c r="O106" s="15"/>
      <c r="P106" s="15"/>
      <c r="Q106" s="15"/>
      <c r="R106" s="15"/>
      <c r="T106" s="15"/>
      <c r="U106" s="15"/>
      <c r="AI106" s="42"/>
    </row>
    <row r="107" ht="15.75" customHeight="1">
      <c r="A107" s="38"/>
      <c r="L107" s="15"/>
      <c r="M107" s="15"/>
      <c r="O107" s="15"/>
      <c r="P107" s="15"/>
      <c r="Q107" s="15"/>
      <c r="R107" s="15"/>
      <c r="T107" s="15"/>
      <c r="U107" s="15"/>
      <c r="AI107" s="42"/>
    </row>
    <row r="108" ht="15.75" customHeight="1">
      <c r="A108" s="38"/>
      <c r="L108" s="15"/>
      <c r="M108" s="15"/>
      <c r="O108" s="15"/>
      <c r="P108" s="15"/>
      <c r="Q108" s="15"/>
      <c r="R108" s="15"/>
      <c r="T108" s="15"/>
      <c r="U108" s="15"/>
      <c r="AI108" s="42"/>
    </row>
    <row r="109" ht="15.75" customHeight="1">
      <c r="A109" s="38"/>
      <c r="L109" s="15"/>
      <c r="M109" s="15"/>
      <c r="O109" s="15"/>
      <c r="P109" s="15"/>
      <c r="Q109" s="15"/>
      <c r="R109" s="15"/>
      <c r="T109" s="15"/>
      <c r="U109" s="15"/>
      <c r="AI109" s="42"/>
    </row>
    <row r="110" ht="15.75" customHeight="1">
      <c r="A110" s="38"/>
      <c r="L110" s="15"/>
      <c r="M110" s="15"/>
      <c r="O110" s="15"/>
      <c r="P110" s="15"/>
      <c r="Q110" s="15"/>
      <c r="R110" s="15"/>
      <c r="T110" s="15"/>
      <c r="U110" s="15"/>
      <c r="AI110" s="42"/>
    </row>
    <row r="111" ht="15.75" customHeight="1">
      <c r="A111" s="38"/>
      <c r="L111" s="15"/>
      <c r="M111" s="15"/>
      <c r="O111" s="15"/>
      <c r="P111" s="15"/>
      <c r="Q111" s="15"/>
      <c r="R111" s="15"/>
      <c r="T111" s="15"/>
      <c r="U111" s="15"/>
      <c r="AI111" s="42"/>
    </row>
    <row r="112" ht="15.75" customHeight="1">
      <c r="A112" s="38"/>
      <c r="L112" s="15"/>
      <c r="M112" s="15"/>
      <c r="O112" s="15"/>
      <c r="P112" s="15"/>
      <c r="Q112" s="15"/>
      <c r="R112" s="15"/>
      <c r="T112" s="15"/>
      <c r="U112" s="15"/>
      <c r="AI112" s="42"/>
    </row>
    <row r="113" ht="15.75" customHeight="1">
      <c r="A113" s="38"/>
      <c r="L113" s="15"/>
      <c r="M113" s="15"/>
      <c r="O113" s="15"/>
      <c r="P113" s="15"/>
      <c r="Q113" s="15"/>
      <c r="R113" s="15"/>
      <c r="T113" s="15"/>
      <c r="U113" s="15"/>
      <c r="AI113" s="42"/>
    </row>
    <row r="114" ht="15.75" customHeight="1">
      <c r="A114" s="38"/>
      <c r="L114" s="15"/>
      <c r="M114" s="15"/>
      <c r="O114" s="15"/>
      <c r="P114" s="15"/>
      <c r="Q114" s="15"/>
      <c r="R114" s="15"/>
      <c r="T114" s="15"/>
      <c r="U114" s="15"/>
      <c r="AI114" s="42"/>
    </row>
    <row r="115" ht="15.75" customHeight="1">
      <c r="A115" s="38"/>
      <c r="L115" s="15"/>
      <c r="M115" s="15"/>
      <c r="O115" s="15"/>
      <c r="P115" s="15"/>
      <c r="Q115" s="15"/>
      <c r="R115" s="15"/>
      <c r="T115" s="15"/>
      <c r="U115" s="15"/>
      <c r="AI115" s="42"/>
    </row>
    <row r="116" ht="15.75" customHeight="1">
      <c r="A116" s="38"/>
      <c r="L116" s="15"/>
      <c r="M116" s="15"/>
      <c r="O116" s="15"/>
      <c r="P116" s="15"/>
      <c r="Q116" s="15"/>
      <c r="R116" s="15"/>
      <c r="T116" s="15"/>
      <c r="U116" s="15"/>
      <c r="AI116" s="42"/>
    </row>
    <row r="117" ht="15.75" customHeight="1">
      <c r="A117" s="38"/>
      <c r="L117" s="15"/>
      <c r="M117" s="15"/>
      <c r="O117" s="15"/>
      <c r="P117" s="15"/>
      <c r="Q117" s="15"/>
      <c r="R117" s="15"/>
      <c r="T117" s="15"/>
      <c r="U117" s="15"/>
      <c r="AI117" s="42"/>
    </row>
    <row r="118" ht="15.75" customHeight="1">
      <c r="A118" s="38"/>
      <c r="L118" s="15"/>
      <c r="M118" s="15"/>
      <c r="O118" s="15"/>
      <c r="P118" s="15"/>
      <c r="Q118" s="15"/>
      <c r="R118" s="15"/>
      <c r="T118" s="15"/>
      <c r="U118" s="15"/>
      <c r="AI118" s="42"/>
    </row>
    <row r="119" ht="15.75" customHeight="1">
      <c r="A119" s="38"/>
      <c r="L119" s="15"/>
      <c r="M119" s="15"/>
      <c r="O119" s="15"/>
      <c r="P119" s="15"/>
      <c r="Q119" s="15"/>
      <c r="R119" s="15"/>
      <c r="T119" s="15"/>
      <c r="U119" s="15"/>
      <c r="AI119" s="42"/>
    </row>
    <row r="120" ht="15.75" customHeight="1">
      <c r="A120" s="38"/>
      <c r="L120" s="15"/>
      <c r="M120" s="15"/>
      <c r="O120" s="15"/>
      <c r="P120" s="15"/>
      <c r="Q120" s="15"/>
      <c r="R120" s="15"/>
      <c r="T120" s="15"/>
      <c r="U120" s="15"/>
      <c r="AI120" s="42"/>
    </row>
    <row r="121" ht="15.75" customHeight="1">
      <c r="A121" s="38"/>
      <c r="L121" s="15"/>
      <c r="M121" s="15"/>
      <c r="O121" s="15"/>
      <c r="P121" s="15"/>
      <c r="Q121" s="15"/>
      <c r="R121" s="15"/>
      <c r="T121" s="15"/>
      <c r="U121" s="15"/>
      <c r="AI121" s="42"/>
    </row>
    <row r="122" ht="15.75" customHeight="1">
      <c r="A122" s="38"/>
      <c r="L122" s="15"/>
      <c r="M122" s="15"/>
      <c r="O122" s="15"/>
      <c r="P122" s="15"/>
      <c r="Q122" s="15"/>
      <c r="R122" s="15"/>
      <c r="T122" s="15"/>
      <c r="U122" s="15"/>
      <c r="AI122" s="42"/>
    </row>
    <row r="123" ht="15.75" customHeight="1">
      <c r="A123" s="38"/>
      <c r="L123" s="15"/>
      <c r="M123" s="15"/>
      <c r="O123" s="15"/>
      <c r="P123" s="15"/>
      <c r="Q123" s="15"/>
      <c r="R123" s="15"/>
      <c r="T123" s="15"/>
      <c r="U123" s="15"/>
      <c r="AI123" s="42"/>
    </row>
    <row r="124" ht="15.75" customHeight="1">
      <c r="A124" s="38"/>
      <c r="L124" s="15"/>
      <c r="M124" s="15"/>
      <c r="O124" s="15"/>
      <c r="P124" s="15"/>
      <c r="Q124" s="15"/>
      <c r="R124" s="15"/>
      <c r="T124" s="15"/>
      <c r="U124" s="15"/>
      <c r="AI124" s="42"/>
    </row>
    <row r="125" ht="15.75" customHeight="1">
      <c r="A125" s="38"/>
      <c r="L125" s="15"/>
      <c r="M125" s="15"/>
      <c r="O125" s="15"/>
      <c r="P125" s="15"/>
      <c r="Q125" s="15"/>
      <c r="R125" s="15"/>
      <c r="T125" s="15"/>
      <c r="U125" s="15"/>
      <c r="AI125" s="42"/>
    </row>
    <row r="126" ht="15.75" customHeight="1">
      <c r="A126" s="38"/>
      <c r="L126" s="15"/>
      <c r="M126" s="15"/>
      <c r="O126" s="15"/>
      <c r="P126" s="15"/>
      <c r="Q126" s="15"/>
      <c r="R126" s="15"/>
      <c r="T126" s="15"/>
      <c r="U126" s="15"/>
      <c r="AI126" s="42"/>
    </row>
    <row r="127" ht="15.75" customHeight="1">
      <c r="A127" s="38"/>
      <c r="L127" s="15"/>
      <c r="M127" s="15"/>
      <c r="O127" s="15"/>
      <c r="P127" s="15"/>
      <c r="Q127" s="15"/>
      <c r="R127" s="15"/>
      <c r="T127" s="15"/>
      <c r="U127" s="15"/>
      <c r="AI127" s="42"/>
    </row>
    <row r="128" ht="15.75" customHeight="1">
      <c r="A128" s="38"/>
      <c r="L128" s="15"/>
      <c r="M128" s="15"/>
      <c r="O128" s="15"/>
      <c r="P128" s="15"/>
      <c r="Q128" s="15"/>
      <c r="R128" s="15"/>
      <c r="T128" s="15"/>
      <c r="U128" s="15"/>
      <c r="AI128" s="42"/>
    </row>
    <row r="129" ht="15.75" customHeight="1">
      <c r="A129" s="38"/>
      <c r="L129" s="15"/>
      <c r="M129" s="15"/>
      <c r="O129" s="15"/>
      <c r="P129" s="15"/>
      <c r="Q129" s="15"/>
      <c r="R129" s="15"/>
      <c r="T129" s="15"/>
      <c r="U129" s="15"/>
      <c r="AI129" s="42"/>
    </row>
    <row r="130" ht="15.75" customHeight="1">
      <c r="A130" s="38"/>
      <c r="L130" s="15"/>
      <c r="M130" s="15"/>
      <c r="O130" s="15"/>
      <c r="P130" s="15"/>
      <c r="Q130" s="15"/>
      <c r="R130" s="15"/>
      <c r="T130" s="15"/>
      <c r="U130" s="15"/>
      <c r="AI130" s="42"/>
    </row>
    <row r="131" ht="15.75" customHeight="1">
      <c r="A131" s="38"/>
      <c r="L131" s="15"/>
      <c r="M131" s="15"/>
      <c r="O131" s="15"/>
      <c r="P131" s="15"/>
      <c r="Q131" s="15"/>
      <c r="R131" s="15"/>
      <c r="T131" s="15"/>
      <c r="U131" s="15"/>
      <c r="AI131" s="42"/>
    </row>
    <row r="132" ht="15.75" customHeight="1">
      <c r="A132" s="38"/>
      <c r="L132" s="15"/>
      <c r="M132" s="15"/>
      <c r="O132" s="15"/>
      <c r="P132" s="15"/>
      <c r="Q132" s="15"/>
      <c r="R132" s="15"/>
      <c r="T132" s="15"/>
      <c r="U132" s="15"/>
      <c r="AI132" s="42"/>
    </row>
    <row r="133" ht="15.75" customHeight="1">
      <c r="A133" s="38"/>
      <c r="L133" s="15"/>
      <c r="M133" s="15"/>
      <c r="O133" s="15"/>
      <c r="P133" s="15"/>
      <c r="Q133" s="15"/>
      <c r="R133" s="15"/>
      <c r="T133" s="15"/>
      <c r="U133" s="15"/>
      <c r="AI133" s="42"/>
    </row>
    <row r="134" ht="15.75" customHeight="1">
      <c r="A134" s="38"/>
      <c r="L134" s="15"/>
      <c r="M134" s="15"/>
      <c r="O134" s="15"/>
      <c r="P134" s="15"/>
      <c r="Q134" s="15"/>
      <c r="R134" s="15"/>
      <c r="T134" s="15"/>
      <c r="U134" s="15"/>
      <c r="AI134" s="42"/>
    </row>
    <row r="135" ht="15.75" customHeight="1">
      <c r="A135" s="38"/>
      <c r="L135" s="15"/>
      <c r="M135" s="15"/>
      <c r="O135" s="15"/>
      <c r="P135" s="15"/>
      <c r="Q135" s="15"/>
      <c r="R135" s="15"/>
      <c r="T135" s="15"/>
      <c r="U135" s="15"/>
      <c r="AI135" s="42"/>
    </row>
    <row r="136" ht="15.75" customHeight="1">
      <c r="A136" s="38"/>
      <c r="L136" s="15"/>
      <c r="M136" s="15"/>
      <c r="O136" s="15"/>
      <c r="P136" s="15"/>
      <c r="Q136" s="15"/>
      <c r="R136" s="15"/>
      <c r="T136" s="15"/>
      <c r="U136" s="15"/>
      <c r="AI136" s="42"/>
    </row>
    <row r="137" ht="15.75" customHeight="1">
      <c r="A137" s="38"/>
      <c r="L137" s="15"/>
      <c r="M137" s="15"/>
      <c r="O137" s="15"/>
      <c r="P137" s="15"/>
      <c r="Q137" s="15"/>
      <c r="R137" s="15"/>
      <c r="T137" s="15"/>
      <c r="U137" s="15"/>
      <c r="AI137" s="42"/>
    </row>
    <row r="138" ht="15.75" customHeight="1">
      <c r="A138" s="38"/>
      <c r="L138" s="15"/>
      <c r="M138" s="15"/>
      <c r="O138" s="15"/>
      <c r="P138" s="15"/>
      <c r="Q138" s="15"/>
      <c r="R138" s="15"/>
      <c r="T138" s="15"/>
      <c r="U138" s="15"/>
      <c r="AI138" s="42"/>
    </row>
    <row r="139" ht="15.75" customHeight="1">
      <c r="A139" s="38"/>
      <c r="L139" s="15"/>
      <c r="M139" s="15"/>
      <c r="O139" s="15"/>
      <c r="P139" s="15"/>
      <c r="Q139" s="15"/>
      <c r="R139" s="15"/>
      <c r="T139" s="15"/>
      <c r="U139" s="15"/>
      <c r="AI139" s="42"/>
    </row>
    <row r="140" ht="15.75" customHeight="1">
      <c r="A140" s="38"/>
      <c r="L140" s="15"/>
      <c r="M140" s="15"/>
      <c r="O140" s="15"/>
      <c r="P140" s="15"/>
      <c r="Q140" s="15"/>
      <c r="R140" s="15"/>
      <c r="T140" s="15"/>
      <c r="U140" s="15"/>
      <c r="AI140" s="42"/>
    </row>
    <row r="141" ht="15.75" customHeight="1">
      <c r="A141" s="38"/>
      <c r="L141" s="15"/>
      <c r="M141" s="15"/>
      <c r="O141" s="15"/>
      <c r="P141" s="15"/>
      <c r="Q141" s="15"/>
      <c r="R141" s="15"/>
      <c r="T141" s="15"/>
      <c r="U141" s="15"/>
      <c r="AI141" s="42"/>
    </row>
    <row r="142" ht="15.75" customHeight="1">
      <c r="A142" s="38"/>
      <c r="L142" s="15"/>
      <c r="M142" s="15"/>
      <c r="O142" s="15"/>
      <c r="P142" s="15"/>
      <c r="Q142" s="15"/>
      <c r="R142" s="15"/>
      <c r="T142" s="15"/>
      <c r="U142" s="15"/>
      <c r="AI142" s="42"/>
    </row>
    <row r="143" ht="15.75" customHeight="1">
      <c r="A143" s="38"/>
      <c r="L143" s="15"/>
      <c r="M143" s="15"/>
      <c r="O143" s="15"/>
      <c r="P143" s="15"/>
      <c r="Q143" s="15"/>
      <c r="R143" s="15"/>
      <c r="T143" s="15"/>
      <c r="U143" s="15"/>
      <c r="AI143" s="42"/>
    </row>
    <row r="144" ht="15.75" customHeight="1">
      <c r="A144" s="38"/>
      <c r="L144" s="15"/>
      <c r="M144" s="15"/>
      <c r="O144" s="15"/>
      <c r="P144" s="15"/>
      <c r="Q144" s="15"/>
      <c r="R144" s="15"/>
      <c r="T144" s="15"/>
      <c r="U144" s="15"/>
      <c r="AI144" s="42"/>
    </row>
    <row r="145" ht="15.75" customHeight="1">
      <c r="A145" s="38"/>
      <c r="L145" s="15"/>
      <c r="M145" s="15"/>
      <c r="O145" s="15"/>
      <c r="P145" s="15"/>
      <c r="Q145" s="15"/>
      <c r="R145" s="15"/>
      <c r="T145" s="15"/>
      <c r="U145" s="15"/>
      <c r="AI145" s="42"/>
    </row>
    <row r="146" ht="15.75" customHeight="1">
      <c r="A146" s="38"/>
      <c r="L146" s="15"/>
      <c r="M146" s="15"/>
      <c r="O146" s="15"/>
      <c r="P146" s="15"/>
      <c r="Q146" s="15"/>
      <c r="R146" s="15"/>
      <c r="T146" s="15"/>
      <c r="U146" s="15"/>
      <c r="AI146" s="42"/>
    </row>
    <row r="147" ht="15.75" customHeight="1">
      <c r="A147" s="38"/>
      <c r="L147" s="15"/>
      <c r="M147" s="15"/>
      <c r="O147" s="15"/>
      <c r="P147" s="15"/>
      <c r="Q147" s="15"/>
      <c r="R147" s="15"/>
      <c r="T147" s="15"/>
      <c r="U147" s="15"/>
      <c r="AI147" s="42"/>
    </row>
    <row r="148" ht="15.75" customHeight="1">
      <c r="A148" s="38"/>
      <c r="L148" s="15"/>
      <c r="M148" s="15"/>
      <c r="O148" s="15"/>
      <c r="P148" s="15"/>
      <c r="Q148" s="15"/>
      <c r="R148" s="15"/>
      <c r="T148" s="15"/>
      <c r="U148" s="15"/>
      <c r="AI148" s="42"/>
    </row>
    <row r="149" ht="15.75" customHeight="1">
      <c r="A149" s="38"/>
      <c r="L149" s="15"/>
      <c r="M149" s="15"/>
      <c r="O149" s="15"/>
      <c r="P149" s="15"/>
      <c r="Q149" s="15"/>
      <c r="R149" s="15"/>
      <c r="T149" s="15"/>
      <c r="U149" s="15"/>
      <c r="AI149" s="42"/>
    </row>
    <row r="150" ht="15.75" customHeight="1">
      <c r="A150" s="38"/>
      <c r="L150" s="15"/>
      <c r="M150" s="15"/>
      <c r="O150" s="15"/>
      <c r="P150" s="15"/>
      <c r="Q150" s="15"/>
      <c r="R150" s="15"/>
      <c r="T150" s="15"/>
      <c r="U150" s="15"/>
      <c r="AI150" s="42"/>
    </row>
    <row r="151" ht="15.75" customHeight="1">
      <c r="A151" s="38"/>
      <c r="L151" s="15"/>
      <c r="M151" s="15"/>
      <c r="O151" s="15"/>
      <c r="P151" s="15"/>
      <c r="Q151" s="15"/>
      <c r="R151" s="15"/>
      <c r="T151" s="15"/>
      <c r="U151" s="15"/>
      <c r="AI151" s="42"/>
    </row>
    <row r="152" ht="15.75" customHeight="1">
      <c r="A152" s="38"/>
      <c r="L152" s="15"/>
      <c r="M152" s="15"/>
      <c r="O152" s="15"/>
      <c r="P152" s="15"/>
      <c r="Q152" s="15"/>
      <c r="R152" s="15"/>
      <c r="T152" s="15"/>
      <c r="U152" s="15"/>
      <c r="AI152" s="42"/>
    </row>
    <row r="153" ht="15.75" customHeight="1">
      <c r="A153" s="38"/>
      <c r="L153" s="15"/>
      <c r="M153" s="15"/>
      <c r="O153" s="15"/>
      <c r="P153" s="15"/>
      <c r="Q153" s="15"/>
      <c r="R153" s="15"/>
      <c r="T153" s="15"/>
      <c r="U153" s="15"/>
      <c r="AI153" s="42"/>
    </row>
    <row r="154" ht="15.75" customHeight="1">
      <c r="A154" s="38"/>
      <c r="L154" s="15"/>
      <c r="M154" s="15"/>
      <c r="O154" s="15"/>
      <c r="P154" s="15"/>
      <c r="Q154" s="15"/>
      <c r="R154" s="15"/>
      <c r="T154" s="15"/>
      <c r="U154" s="15"/>
      <c r="AI154" s="42"/>
    </row>
    <row r="155" ht="15.75" customHeight="1">
      <c r="A155" s="38"/>
      <c r="L155" s="15"/>
      <c r="M155" s="15"/>
      <c r="O155" s="15"/>
      <c r="P155" s="15"/>
      <c r="Q155" s="15"/>
      <c r="R155" s="15"/>
      <c r="T155" s="15"/>
      <c r="U155" s="15"/>
      <c r="AI155" s="42"/>
    </row>
    <row r="156" ht="15.75" customHeight="1">
      <c r="A156" s="38"/>
      <c r="L156" s="15"/>
      <c r="M156" s="15"/>
      <c r="O156" s="15"/>
      <c r="P156" s="15"/>
      <c r="Q156" s="15"/>
      <c r="R156" s="15"/>
      <c r="T156" s="15"/>
      <c r="U156" s="15"/>
      <c r="AI156" s="42"/>
    </row>
    <row r="157" ht="15.75" customHeight="1">
      <c r="A157" s="38"/>
      <c r="L157" s="15"/>
      <c r="M157" s="15"/>
      <c r="O157" s="15"/>
      <c r="P157" s="15"/>
      <c r="Q157" s="15"/>
      <c r="R157" s="15"/>
      <c r="T157" s="15"/>
      <c r="U157" s="15"/>
      <c r="AI157" s="42"/>
    </row>
    <row r="158" ht="15.75" customHeight="1">
      <c r="A158" s="38"/>
      <c r="L158" s="15"/>
      <c r="M158" s="15"/>
      <c r="O158" s="15"/>
      <c r="P158" s="15"/>
      <c r="Q158" s="15"/>
      <c r="R158" s="15"/>
      <c r="T158" s="15"/>
      <c r="U158" s="15"/>
      <c r="AI158" s="42"/>
    </row>
    <row r="159" ht="15.75" customHeight="1">
      <c r="A159" s="38"/>
      <c r="L159" s="15"/>
      <c r="M159" s="15"/>
      <c r="O159" s="15"/>
      <c r="P159" s="15"/>
      <c r="Q159" s="15"/>
      <c r="R159" s="15"/>
      <c r="T159" s="15"/>
      <c r="U159" s="15"/>
      <c r="AI159" s="42"/>
    </row>
    <row r="160" ht="15.75" customHeight="1">
      <c r="A160" s="38"/>
      <c r="L160" s="15"/>
      <c r="M160" s="15"/>
      <c r="O160" s="15"/>
      <c r="P160" s="15"/>
      <c r="Q160" s="15"/>
      <c r="R160" s="15"/>
      <c r="T160" s="15"/>
      <c r="U160" s="15"/>
      <c r="AI160" s="42"/>
    </row>
    <row r="161" ht="15.75" customHeight="1">
      <c r="A161" s="38"/>
      <c r="L161" s="15"/>
      <c r="M161" s="15"/>
      <c r="O161" s="15"/>
      <c r="P161" s="15"/>
      <c r="Q161" s="15"/>
      <c r="R161" s="15"/>
      <c r="T161" s="15"/>
      <c r="U161" s="15"/>
      <c r="AI161" s="42"/>
    </row>
    <row r="162" ht="15.75" customHeight="1">
      <c r="A162" s="38"/>
      <c r="L162" s="15"/>
      <c r="M162" s="15"/>
      <c r="O162" s="15"/>
      <c r="P162" s="15"/>
      <c r="Q162" s="15"/>
      <c r="R162" s="15"/>
      <c r="T162" s="15"/>
      <c r="U162" s="15"/>
      <c r="AI162" s="42"/>
    </row>
    <row r="163" ht="15.75" customHeight="1">
      <c r="A163" s="38"/>
      <c r="L163" s="15"/>
      <c r="M163" s="15"/>
      <c r="O163" s="15"/>
      <c r="P163" s="15"/>
      <c r="Q163" s="15"/>
      <c r="R163" s="15"/>
      <c r="T163" s="15"/>
      <c r="U163" s="15"/>
      <c r="AI163" s="42"/>
    </row>
    <row r="164" ht="15.75" customHeight="1">
      <c r="A164" s="38"/>
      <c r="L164" s="15"/>
      <c r="M164" s="15"/>
      <c r="O164" s="15"/>
      <c r="P164" s="15"/>
      <c r="Q164" s="15"/>
      <c r="R164" s="15"/>
      <c r="T164" s="15"/>
      <c r="U164" s="15"/>
      <c r="AI164" s="42"/>
    </row>
    <row r="165" ht="15.75" customHeight="1">
      <c r="A165" s="38"/>
      <c r="L165" s="15"/>
      <c r="M165" s="15"/>
      <c r="O165" s="15"/>
      <c r="P165" s="15"/>
      <c r="Q165" s="15"/>
      <c r="R165" s="15"/>
      <c r="T165" s="15"/>
      <c r="U165" s="15"/>
      <c r="AI165" s="42"/>
    </row>
    <row r="166" ht="15.75" customHeight="1">
      <c r="A166" s="38"/>
      <c r="L166" s="15"/>
      <c r="M166" s="15"/>
      <c r="O166" s="15"/>
      <c r="P166" s="15"/>
      <c r="Q166" s="15"/>
      <c r="R166" s="15"/>
      <c r="T166" s="15"/>
      <c r="U166" s="15"/>
      <c r="AI166" s="42"/>
    </row>
    <row r="167" ht="15.75" customHeight="1">
      <c r="A167" s="38"/>
      <c r="L167" s="15"/>
      <c r="M167" s="15"/>
      <c r="O167" s="15"/>
      <c r="P167" s="15"/>
      <c r="Q167" s="15"/>
      <c r="R167" s="15"/>
      <c r="T167" s="15"/>
      <c r="U167" s="15"/>
      <c r="AI167" s="42"/>
    </row>
    <row r="168" ht="15.75" customHeight="1">
      <c r="A168" s="38"/>
      <c r="L168" s="15"/>
      <c r="M168" s="15"/>
      <c r="O168" s="15"/>
      <c r="P168" s="15"/>
      <c r="Q168" s="15"/>
      <c r="R168" s="15"/>
      <c r="T168" s="15"/>
      <c r="U168" s="15"/>
      <c r="AI168" s="42"/>
    </row>
    <row r="169" ht="15.75" customHeight="1">
      <c r="A169" s="38"/>
      <c r="L169" s="15"/>
      <c r="M169" s="15"/>
      <c r="O169" s="15"/>
      <c r="P169" s="15"/>
      <c r="Q169" s="15"/>
      <c r="R169" s="15"/>
      <c r="T169" s="15"/>
      <c r="U169" s="15"/>
      <c r="AI169" s="42"/>
    </row>
    <row r="170" ht="15.75" customHeight="1">
      <c r="A170" s="38"/>
      <c r="L170" s="15"/>
      <c r="M170" s="15"/>
      <c r="O170" s="15"/>
      <c r="P170" s="15"/>
      <c r="Q170" s="15"/>
      <c r="R170" s="15"/>
      <c r="T170" s="15"/>
      <c r="U170" s="15"/>
      <c r="AI170" s="42"/>
    </row>
    <row r="171" ht="15.75" customHeight="1">
      <c r="A171" s="38"/>
      <c r="L171" s="15"/>
      <c r="M171" s="15"/>
      <c r="O171" s="15"/>
      <c r="P171" s="15"/>
      <c r="Q171" s="15"/>
      <c r="R171" s="15"/>
      <c r="T171" s="15"/>
      <c r="U171" s="15"/>
      <c r="AI171" s="42"/>
    </row>
    <row r="172" ht="15.75" customHeight="1">
      <c r="A172" s="38"/>
      <c r="L172" s="15"/>
      <c r="M172" s="15"/>
      <c r="O172" s="15"/>
      <c r="P172" s="15"/>
      <c r="Q172" s="15"/>
      <c r="R172" s="15"/>
      <c r="T172" s="15"/>
      <c r="U172" s="15"/>
      <c r="AI172" s="42"/>
    </row>
    <row r="173" ht="15.75" customHeight="1">
      <c r="A173" s="38"/>
      <c r="L173" s="15"/>
      <c r="M173" s="15"/>
      <c r="O173" s="15"/>
      <c r="P173" s="15"/>
      <c r="Q173" s="15"/>
      <c r="R173" s="15"/>
      <c r="T173" s="15"/>
      <c r="U173" s="15"/>
      <c r="AI173" s="42"/>
    </row>
    <row r="174" ht="15.75" customHeight="1">
      <c r="A174" s="38"/>
      <c r="L174" s="15"/>
      <c r="M174" s="15"/>
      <c r="O174" s="15"/>
      <c r="P174" s="15"/>
      <c r="Q174" s="15"/>
      <c r="R174" s="15"/>
      <c r="T174" s="15"/>
      <c r="U174" s="15"/>
      <c r="AI174" s="42"/>
    </row>
    <row r="175" ht="15.75" customHeight="1">
      <c r="A175" s="38"/>
      <c r="L175" s="15"/>
      <c r="M175" s="15"/>
      <c r="O175" s="15"/>
      <c r="P175" s="15"/>
      <c r="Q175" s="15"/>
      <c r="R175" s="15"/>
      <c r="T175" s="15"/>
      <c r="U175" s="15"/>
      <c r="AI175" s="42"/>
    </row>
    <row r="176" ht="15.75" customHeight="1">
      <c r="A176" s="38"/>
      <c r="L176" s="15"/>
      <c r="M176" s="15"/>
      <c r="O176" s="15"/>
      <c r="P176" s="15"/>
      <c r="Q176" s="15"/>
      <c r="R176" s="15"/>
      <c r="T176" s="15"/>
      <c r="U176" s="15"/>
      <c r="AI176" s="42"/>
    </row>
    <row r="177" ht="15.75" customHeight="1">
      <c r="A177" s="38"/>
      <c r="L177" s="15"/>
      <c r="M177" s="15"/>
      <c r="O177" s="15"/>
      <c r="P177" s="15"/>
      <c r="Q177" s="15"/>
      <c r="R177" s="15"/>
      <c r="T177" s="15"/>
      <c r="U177" s="15"/>
      <c r="AI177" s="42"/>
    </row>
    <row r="178" ht="15.75" customHeight="1">
      <c r="A178" s="38"/>
      <c r="L178" s="15"/>
      <c r="M178" s="15"/>
      <c r="O178" s="15"/>
      <c r="P178" s="15"/>
      <c r="Q178" s="15"/>
      <c r="R178" s="15"/>
      <c r="T178" s="15"/>
      <c r="U178" s="15"/>
      <c r="AI178" s="42"/>
    </row>
    <row r="179" ht="15.75" customHeight="1">
      <c r="A179" s="38"/>
      <c r="L179" s="15"/>
      <c r="M179" s="15"/>
      <c r="O179" s="15"/>
      <c r="P179" s="15"/>
      <c r="Q179" s="15"/>
      <c r="R179" s="15"/>
      <c r="T179" s="15"/>
      <c r="U179" s="15"/>
      <c r="AI179" s="42"/>
    </row>
    <row r="180" ht="15.75" customHeight="1">
      <c r="A180" s="38"/>
      <c r="L180" s="15"/>
      <c r="M180" s="15"/>
      <c r="O180" s="15"/>
      <c r="P180" s="15"/>
      <c r="Q180" s="15"/>
      <c r="R180" s="15"/>
      <c r="T180" s="15"/>
      <c r="U180" s="15"/>
      <c r="AI180" s="42"/>
    </row>
    <row r="181" ht="15.75" customHeight="1">
      <c r="A181" s="38"/>
      <c r="L181" s="15"/>
      <c r="M181" s="15"/>
      <c r="O181" s="15"/>
      <c r="P181" s="15"/>
      <c r="Q181" s="15"/>
      <c r="R181" s="15"/>
      <c r="T181" s="15"/>
      <c r="U181" s="15"/>
      <c r="AI181" s="42"/>
    </row>
    <row r="182" ht="15.75" customHeight="1">
      <c r="A182" s="38"/>
      <c r="L182" s="15"/>
      <c r="M182" s="15"/>
      <c r="O182" s="15"/>
      <c r="P182" s="15"/>
      <c r="Q182" s="15"/>
      <c r="R182" s="15"/>
      <c r="T182" s="15"/>
      <c r="U182" s="15"/>
      <c r="AI182" s="42"/>
    </row>
    <row r="183" ht="15.75" customHeight="1">
      <c r="A183" s="38"/>
      <c r="L183" s="15"/>
      <c r="M183" s="15"/>
      <c r="O183" s="15"/>
      <c r="P183" s="15"/>
      <c r="Q183" s="15"/>
      <c r="R183" s="15"/>
      <c r="T183" s="15"/>
      <c r="U183" s="15"/>
      <c r="AI183" s="42"/>
    </row>
    <row r="184" ht="15.75" customHeight="1">
      <c r="A184" s="38"/>
      <c r="L184" s="15"/>
      <c r="M184" s="15"/>
      <c r="O184" s="15"/>
      <c r="P184" s="15"/>
      <c r="Q184" s="15"/>
      <c r="R184" s="15"/>
      <c r="T184" s="15"/>
      <c r="U184" s="15"/>
      <c r="AI184" s="42"/>
    </row>
    <row r="185" ht="15.75" customHeight="1">
      <c r="A185" s="38"/>
      <c r="L185" s="15"/>
      <c r="M185" s="15"/>
      <c r="O185" s="15"/>
      <c r="P185" s="15"/>
      <c r="Q185" s="15"/>
      <c r="R185" s="15"/>
      <c r="T185" s="15"/>
      <c r="U185" s="15"/>
      <c r="AI185" s="42"/>
    </row>
    <row r="186" ht="15.75" customHeight="1">
      <c r="A186" s="38"/>
      <c r="L186" s="15"/>
      <c r="M186" s="15"/>
      <c r="O186" s="15"/>
      <c r="P186" s="15"/>
      <c r="Q186" s="15"/>
      <c r="R186" s="15"/>
      <c r="T186" s="15"/>
      <c r="U186" s="15"/>
      <c r="AI186" s="42"/>
    </row>
    <row r="187" ht="15.75" customHeight="1">
      <c r="A187" s="38"/>
      <c r="L187" s="15"/>
      <c r="M187" s="15"/>
      <c r="O187" s="15"/>
      <c r="P187" s="15"/>
      <c r="Q187" s="15"/>
      <c r="R187" s="15"/>
      <c r="T187" s="15"/>
      <c r="U187" s="15"/>
      <c r="AI187" s="42"/>
    </row>
    <row r="188" ht="15.75" customHeight="1">
      <c r="A188" s="38"/>
      <c r="L188" s="15"/>
      <c r="M188" s="15"/>
      <c r="O188" s="15"/>
      <c r="P188" s="15"/>
      <c r="Q188" s="15"/>
      <c r="R188" s="15"/>
      <c r="T188" s="15"/>
      <c r="U188" s="15"/>
      <c r="AI188" s="42"/>
    </row>
    <row r="189" ht="15.75" customHeight="1">
      <c r="A189" s="38"/>
      <c r="L189" s="15"/>
      <c r="M189" s="15"/>
      <c r="O189" s="15"/>
      <c r="P189" s="15"/>
      <c r="Q189" s="15"/>
      <c r="R189" s="15"/>
      <c r="T189" s="15"/>
      <c r="U189" s="15"/>
      <c r="AI189" s="42"/>
    </row>
    <row r="190" ht="15.75" customHeight="1">
      <c r="A190" s="38"/>
      <c r="L190" s="15"/>
      <c r="M190" s="15"/>
      <c r="O190" s="15"/>
      <c r="P190" s="15"/>
      <c r="Q190" s="15"/>
      <c r="R190" s="15"/>
      <c r="T190" s="15"/>
      <c r="U190" s="15"/>
      <c r="AI190" s="42"/>
    </row>
    <row r="191" ht="15.75" customHeight="1">
      <c r="A191" s="38"/>
      <c r="L191" s="15"/>
      <c r="M191" s="15"/>
      <c r="O191" s="15"/>
      <c r="P191" s="15"/>
      <c r="Q191" s="15"/>
      <c r="R191" s="15"/>
      <c r="T191" s="15"/>
      <c r="U191" s="15"/>
      <c r="AI191" s="42"/>
    </row>
    <row r="192" ht="15.75" customHeight="1">
      <c r="A192" s="38"/>
      <c r="L192" s="15"/>
      <c r="M192" s="15"/>
      <c r="O192" s="15"/>
      <c r="P192" s="15"/>
      <c r="Q192" s="15"/>
      <c r="R192" s="15"/>
      <c r="T192" s="15"/>
      <c r="U192" s="15"/>
      <c r="AI192" s="42"/>
    </row>
    <row r="193" ht="15.75" customHeight="1">
      <c r="A193" s="38"/>
      <c r="L193" s="15"/>
      <c r="M193" s="15"/>
      <c r="O193" s="15"/>
      <c r="P193" s="15"/>
      <c r="Q193" s="15"/>
      <c r="R193" s="15"/>
      <c r="T193" s="15"/>
      <c r="U193" s="15"/>
      <c r="AI193" s="42"/>
    </row>
    <row r="194" ht="15.75" customHeight="1">
      <c r="A194" s="38"/>
      <c r="L194" s="15"/>
      <c r="M194" s="15"/>
      <c r="O194" s="15"/>
      <c r="P194" s="15"/>
      <c r="Q194" s="15"/>
      <c r="R194" s="15"/>
      <c r="T194" s="15"/>
      <c r="U194" s="15"/>
      <c r="AI194" s="42"/>
    </row>
    <row r="195" ht="15.75" customHeight="1">
      <c r="A195" s="38"/>
      <c r="L195" s="15"/>
      <c r="M195" s="15"/>
      <c r="O195" s="15"/>
      <c r="P195" s="15"/>
      <c r="Q195" s="15"/>
      <c r="R195" s="15"/>
      <c r="T195" s="15"/>
      <c r="U195" s="15"/>
      <c r="AI195" s="42"/>
    </row>
    <row r="196" ht="15.75" customHeight="1">
      <c r="A196" s="38"/>
      <c r="L196" s="15"/>
      <c r="M196" s="15"/>
      <c r="O196" s="15"/>
      <c r="P196" s="15"/>
      <c r="Q196" s="15"/>
      <c r="R196" s="15"/>
      <c r="T196" s="15"/>
      <c r="U196" s="15"/>
      <c r="AI196" s="42"/>
    </row>
    <row r="197" ht="15.75" customHeight="1">
      <c r="A197" s="38"/>
      <c r="L197" s="15"/>
      <c r="M197" s="15"/>
      <c r="O197" s="15"/>
      <c r="P197" s="15"/>
      <c r="Q197" s="15"/>
      <c r="R197" s="15"/>
      <c r="T197" s="15"/>
      <c r="U197" s="15"/>
      <c r="AI197" s="42"/>
    </row>
    <row r="198" ht="15.75" customHeight="1">
      <c r="A198" s="38"/>
      <c r="L198" s="15"/>
      <c r="M198" s="15"/>
      <c r="O198" s="15"/>
      <c r="P198" s="15"/>
      <c r="Q198" s="15"/>
      <c r="R198" s="15"/>
      <c r="T198" s="15"/>
      <c r="U198" s="15"/>
      <c r="AI198" s="42"/>
    </row>
    <row r="199" ht="15.75" customHeight="1">
      <c r="A199" s="38"/>
      <c r="L199" s="15"/>
      <c r="M199" s="15"/>
      <c r="O199" s="15"/>
      <c r="P199" s="15"/>
      <c r="Q199" s="15"/>
      <c r="R199" s="15"/>
      <c r="T199" s="15"/>
      <c r="U199" s="15"/>
      <c r="AI199" s="42"/>
    </row>
    <row r="200" ht="15.75" customHeight="1">
      <c r="A200" s="38"/>
      <c r="L200" s="15"/>
      <c r="M200" s="15"/>
      <c r="O200" s="15"/>
      <c r="P200" s="15"/>
      <c r="Q200" s="15"/>
      <c r="R200" s="15"/>
      <c r="T200" s="15"/>
      <c r="U200" s="15"/>
      <c r="AI200" s="42"/>
    </row>
    <row r="201" ht="15.75" customHeight="1">
      <c r="A201" s="38"/>
      <c r="L201" s="15"/>
      <c r="M201" s="15"/>
      <c r="O201" s="15"/>
      <c r="P201" s="15"/>
      <c r="Q201" s="15"/>
      <c r="R201" s="15"/>
      <c r="T201" s="15"/>
      <c r="U201" s="15"/>
      <c r="AI201" s="42"/>
    </row>
    <row r="202" ht="15.75" customHeight="1">
      <c r="A202" s="38"/>
      <c r="L202" s="15"/>
      <c r="M202" s="15"/>
      <c r="O202" s="15"/>
      <c r="P202" s="15"/>
      <c r="Q202" s="15"/>
      <c r="R202" s="15"/>
      <c r="T202" s="15"/>
      <c r="U202" s="15"/>
      <c r="AI202" s="42"/>
    </row>
    <row r="203" ht="15.75" customHeight="1">
      <c r="A203" s="38"/>
      <c r="L203" s="15"/>
      <c r="M203" s="15"/>
      <c r="O203" s="15"/>
      <c r="P203" s="15"/>
      <c r="Q203" s="15"/>
      <c r="R203" s="15"/>
      <c r="T203" s="15"/>
      <c r="U203" s="15"/>
      <c r="AI203" s="42"/>
    </row>
    <row r="204" ht="15.75" customHeight="1">
      <c r="A204" s="38"/>
      <c r="L204" s="15"/>
      <c r="M204" s="15"/>
      <c r="O204" s="15"/>
      <c r="P204" s="15"/>
      <c r="Q204" s="15"/>
      <c r="R204" s="15"/>
      <c r="T204" s="15"/>
      <c r="U204" s="15"/>
      <c r="AI204" s="42"/>
    </row>
    <row r="205" ht="15.75" customHeight="1">
      <c r="A205" s="38"/>
      <c r="L205" s="15"/>
      <c r="M205" s="15"/>
      <c r="O205" s="15"/>
      <c r="P205" s="15"/>
      <c r="Q205" s="15"/>
      <c r="R205" s="15"/>
      <c r="T205" s="15"/>
      <c r="U205" s="15"/>
      <c r="AI205" s="42"/>
    </row>
    <row r="206" ht="15.75" customHeight="1">
      <c r="A206" s="38"/>
      <c r="L206" s="15"/>
      <c r="M206" s="15"/>
      <c r="O206" s="15"/>
      <c r="P206" s="15"/>
      <c r="Q206" s="15"/>
      <c r="R206" s="15"/>
      <c r="T206" s="15"/>
      <c r="U206" s="15"/>
      <c r="AI206" s="42"/>
    </row>
    <row r="207" ht="15.75" customHeight="1">
      <c r="A207" s="38"/>
      <c r="L207" s="15"/>
      <c r="M207" s="15"/>
      <c r="O207" s="15"/>
      <c r="P207" s="15"/>
      <c r="Q207" s="15"/>
      <c r="R207" s="15"/>
      <c r="T207" s="15"/>
      <c r="U207" s="15"/>
      <c r="AI207" s="42"/>
    </row>
    <row r="208" ht="15.75" customHeight="1">
      <c r="A208" s="38"/>
      <c r="L208" s="15"/>
      <c r="M208" s="15"/>
      <c r="O208" s="15"/>
      <c r="P208" s="15"/>
      <c r="Q208" s="15"/>
      <c r="R208" s="15"/>
      <c r="T208" s="15"/>
      <c r="U208" s="15"/>
      <c r="AI208" s="42"/>
    </row>
    <row r="209" ht="15.75" customHeight="1">
      <c r="A209" s="38"/>
      <c r="L209" s="15"/>
      <c r="M209" s="15"/>
      <c r="O209" s="15"/>
      <c r="P209" s="15"/>
      <c r="Q209" s="15"/>
      <c r="R209" s="15"/>
      <c r="T209" s="15"/>
      <c r="U209" s="15"/>
      <c r="AI209" s="42"/>
    </row>
    <row r="210" ht="15.75" customHeight="1">
      <c r="A210" s="38"/>
      <c r="L210" s="15"/>
      <c r="M210" s="15"/>
      <c r="O210" s="15"/>
      <c r="P210" s="15"/>
      <c r="Q210" s="15"/>
      <c r="R210" s="15"/>
      <c r="T210" s="15"/>
      <c r="U210" s="15"/>
      <c r="AI210" s="42"/>
    </row>
    <row r="211" ht="15.75" customHeight="1">
      <c r="A211" s="38"/>
      <c r="L211" s="15"/>
      <c r="M211" s="15"/>
      <c r="O211" s="15"/>
      <c r="P211" s="15"/>
      <c r="Q211" s="15"/>
      <c r="R211" s="15"/>
      <c r="T211" s="15"/>
      <c r="U211" s="15"/>
      <c r="AI211" s="42"/>
    </row>
    <row r="212" ht="15.75" customHeight="1">
      <c r="A212" s="38"/>
      <c r="L212" s="15"/>
      <c r="M212" s="15"/>
      <c r="O212" s="15"/>
      <c r="P212" s="15"/>
      <c r="Q212" s="15"/>
      <c r="R212" s="15"/>
      <c r="T212" s="15"/>
      <c r="U212" s="15"/>
      <c r="AI212" s="42"/>
    </row>
    <row r="213" ht="15.75" customHeight="1">
      <c r="A213" s="38"/>
      <c r="L213" s="15"/>
      <c r="M213" s="15"/>
      <c r="O213" s="15"/>
      <c r="P213" s="15"/>
      <c r="Q213" s="15"/>
      <c r="R213" s="15"/>
      <c r="T213" s="15"/>
      <c r="U213" s="15"/>
      <c r="AI213" s="42"/>
    </row>
    <row r="214" ht="15.75" customHeight="1">
      <c r="A214" s="38"/>
      <c r="L214" s="15"/>
      <c r="M214" s="15"/>
      <c r="O214" s="15"/>
      <c r="P214" s="15"/>
      <c r="Q214" s="15"/>
      <c r="R214" s="15"/>
      <c r="T214" s="15"/>
      <c r="U214" s="15"/>
      <c r="AI214" s="42"/>
    </row>
    <row r="215" ht="15.75" customHeight="1">
      <c r="A215" s="38"/>
      <c r="L215" s="15"/>
      <c r="M215" s="15"/>
      <c r="O215" s="15"/>
      <c r="P215" s="15"/>
      <c r="Q215" s="15"/>
      <c r="R215" s="15"/>
      <c r="T215" s="15"/>
      <c r="U215" s="15"/>
      <c r="AI215" s="42"/>
    </row>
    <row r="216" ht="15.75" customHeight="1">
      <c r="A216" s="38"/>
      <c r="L216" s="15"/>
      <c r="M216" s="15"/>
      <c r="O216" s="15"/>
      <c r="P216" s="15"/>
      <c r="Q216" s="15"/>
      <c r="R216" s="15"/>
      <c r="T216" s="15"/>
      <c r="U216" s="15"/>
      <c r="AI216" s="42"/>
    </row>
    <row r="217" ht="15.75" customHeight="1">
      <c r="A217" s="38"/>
      <c r="L217" s="15"/>
      <c r="M217" s="15"/>
      <c r="O217" s="15"/>
      <c r="P217" s="15"/>
      <c r="Q217" s="15"/>
      <c r="R217" s="15"/>
      <c r="T217" s="15"/>
      <c r="U217" s="15"/>
      <c r="AI217" s="42"/>
    </row>
    <row r="218" ht="15.75" customHeight="1">
      <c r="A218" s="38"/>
      <c r="L218" s="15"/>
      <c r="M218" s="15"/>
      <c r="O218" s="15"/>
      <c r="P218" s="15"/>
      <c r="Q218" s="15"/>
      <c r="R218" s="15"/>
      <c r="T218" s="15"/>
      <c r="U218" s="15"/>
      <c r="AI218" s="42"/>
    </row>
    <row r="219" ht="15.75" customHeight="1">
      <c r="A219" s="38"/>
      <c r="L219" s="15"/>
      <c r="M219" s="15"/>
      <c r="O219" s="15"/>
      <c r="P219" s="15"/>
      <c r="Q219" s="15"/>
      <c r="R219" s="15"/>
      <c r="T219" s="15"/>
      <c r="U219" s="15"/>
      <c r="AI219" s="42"/>
    </row>
    <row r="220" ht="15.75" customHeight="1">
      <c r="A220" s="38"/>
      <c r="L220" s="15"/>
      <c r="M220" s="15"/>
      <c r="O220" s="15"/>
      <c r="P220" s="15"/>
      <c r="Q220" s="15"/>
      <c r="R220" s="15"/>
      <c r="T220" s="15"/>
      <c r="U220" s="15"/>
      <c r="AI220" s="42"/>
    </row>
    <row r="221" ht="15.75" customHeight="1">
      <c r="A221" s="38"/>
      <c r="L221" s="15"/>
      <c r="M221" s="15"/>
      <c r="O221" s="15"/>
      <c r="P221" s="15"/>
      <c r="Q221" s="15"/>
      <c r="R221" s="15"/>
      <c r="T221" s="15"/>
      <c r="U221" s="15"/>
      <c r="AI221" s="42"/>
    </row>
    <row r="222" ht="15.75" customHeight="1">
      <c r="A222" s="38"/>
      <c r="L222" s="15"/>
      <c r="M222" s="15"/>
      <c r="O222" s="15"/>
      <c r="P222" s="15"/>
      <c r="Q222" s="15"/>
      <c r="R222" s="15"/>
      <c r="T222" s="15"/>
      <c r="U222" s="15"/>
      <c r="AI222" s="42"/>
    </row>
    <row r="223" ht="15.75" customHeight="1">
      <c r="A223" s="38"/>
      <c r="L223" s="15"/>
      <c r="M223" s="15"/>
      <c r="O223" s="15"/>
      <c r="P223" s="15"/>
      <c r="Q223" s="15"/>
      <c r="R223" s="15"/>
      <c r="T223" s="15"/>
      <c r="U223" s="15"/>
      <c r="AI223" s="42"/>
    </row>
    <row r="224" ht="15.75" customHeight="1">
      <c r="A224" s="38"/>
      <c r="L224" s="15"/>
      <c r="M224" s="15"/>
      <c r="O224" s="15"/>
      <c r="P224" s="15"/>
      <c r="Q224" s="15"/>
      <c r="R224" s="15"/>
      <c r="T224" s="15"/>
      <c r="U224" s="15"/>
      <c r="AI224" s="42"/>
    </row>
    <row r="225" ht="15.75" customHeight="1">
      <c r="A225" s="38"/>
      <c r="L225" s="15"/>
      <c r="M225" s="15"/>
      <c r="O225" s="15"/>
      <c r="P225" s="15"/>
      <c r="Q225" s="15"/>
      <c r="R225" s="15"/>
      <c r="T225" s="15"/>
      <c r="U225" s="15"/>
      <c r="AI225" s="42"/>
    </row>
    <row r="226" ht="15.75" customHeight="1">
      <c r="A226" s="38"/>
      <c r="L226" s="15"/>
      <c r="M226" s="15"/>
      <c r="O226" s="15"/>
      <c r="P226" s="15"/>
      <c r="Q226" s="15"/>
      <c r="R226" s="15"/>
      <c r="T226" s="15"/>
      <c r="U226" s="15"/>
      <c r="AI226" s="42"/>
    </row>
    <row r="227" ht="15.75" customHeight="1">
      <c r="A227" s="38"/>
      <c r="L227" s="15"/>
      <c r="M227" s="15"/>
      <c r="O227" s="15"/>
      <c r="P227" s="15"/>
      <c r="Q227" s="15"/>
      <c r="R227" s="15"/>
      <c r="T227" s="15"/>
      <c r="U227" s="15"/>
      <c r="AI227" s="42"/>
    </row>
    <row r="228" ht="15.75" customHeight="1">
      <c r="A228" s="38"/>
      <c r="L228" s="15"/>
      <c r="M228" s="15"/>
      <c r="O228" s="15"/>
      <c r="P228" s="15"/>
      <c r="Q228" s="15"/>
      <c r="R228" s="15"/>
      <c r="T228" s="15"/>
      <c r="U228" s="15"/>
      <c r="AI228" s="42"/>
    </row>
    <row r="229" ht="15.75" customHeight="1">
      <c r="A229" s="38"/>
      <c r="L229" s="15"/>
      <c r="M229" s="15"/>
      <c r="O229" s="15"/>
      <c r="P229" s="15"/>
      <c r="Q229" s="15"/>
      <c r="R229" s="15"/>
      <c r="T229" s="15"/>
      <c r="U229" s="15"/>
      <c r="AI229" s="42"/>
    </row>
    <row r="230" ht="15.75" customHeight="1">
      <c r="A230" s="38"/>
      <c r="L230" s="15"/>
      <c r="M230" s="15"/>
      <c r="O230" s="15"/>
      <c r="P230" s="15"/>
      <c r="Q230" s="15"/>
      <c r="R230" s="15"/>
      <c r="T230" s="15"/>
      <c r="U230" s="15"/>
      <c r="AI230" s="42"/>
    </row>
    <row r="231" ht="15.75" customHeight="1">
      <c r="A231" s="38"/>
      <c r="L231" s="15"/>
      <c r="M231" s="15"/>
      <c r="O231" s="15"/>
      <c r="P231" s="15"/>
      <c r="Q231" s="15"/>
      <c r="R231" s="15"/>
      <c r="T231" s="15"/>
      <c r="U231" s="15"/>
      <c r="AI231" s="42"/>
    </row>
    <row r="232" ht="15.75" customHeight="1">
      <c r="A232" s="38"/>
      <c r="L232" s="15"/>
      <c r="M232" s="15"/>
      <c r="O232" s="15"/>
      <c r="P232" s="15"/>
      <c r="Q232" s="15"/>
      <c r="R232" s="15"/>
      <c r="T232" s="15"/>
      <c r="U232" s="15"/>
      <c r="AI232" s="42"/>
    </row>
    <row r="233" ht="15.75" customHeight="1">
      <c r="A233" s="38"/>
      <c r="L233" s="15"/>
      <c r="M233" s="15"/>
      <c r="O233" s="15"/>
      <c r="P233" s="15"/>
      <c r="Q233" s="15"/>
      <c r="R233" s="15"/>
      <c r="T233" s="15"/>
      <c r="U233" s="15"/>
      <c r="AI233" s="42"/>
    </row>
    <row r="234" ht="15.75" customHeight="1">
      <c r="A234" s="38"/>
      <c r="L234" s="15"/>
      <c r="M234" s="15"/>
      <c r="O234" s="15"/>
      <c r="P234" s="15"/>
      <c r="Q234" s="15"/>
      <c r="R234" s="15"/>
      <c r="T234" s="15"/>
      <c r="U234" s="15"/>
      <c r="AI234" s="42"/>
    </row>
    <row r="235" ht="15.75" customHeight="1">
      <c r="A235" s="38"/>
      <c r="L235" s="15"/>
      <c r="M235" s="15"/>
      <c r="O235" s="15"/>
      <c r="P235" s="15"/>
      <c r="Q235" s="15"/>
      <c r="R235" s="15"/>
      <c r="T235" s="15"/>
      <c r="U235" s="15"/>
      <c r="AI235" s="42"/>
    </row>
    <row r="236" ht="15.75" customHeight="1">
      <c r="A236" s="38"/>
      <c r="L236" s="15"/>
      <c r="M236" s="15"/>
      <c r="O236" s="15"/>
      <c r="P236" s="15"/>
      <c r="Q236" s="15"/>
      <c r="R236" s="15"/>
      <c r="T236" s="15"/>
      <c r="U236" s="15"/>
      <c r="AI236" s="42"/>
    </row>
    <row r="237" ht="15.75" customHeight="1">
      <c r="A237" s="38"/>
      <c r="L237" s="15"/>
      <c r="M237" s="15"/>
      <c r="O237" s="15"/>
      <c r="P237" s="15"/>
      <c r="Q237" s="15"/>
      <c r="R237" s="15"/>
      <c r="T237" s="15"/>
      <c r="U237" s="15"/>
      <c r="AI237" s="42"/>
    </row>
    <row r="238" ht="15.75" customHeight="1">
      <c r="A238" s="38"/>
      <c r="L238" s="15"/>
      <c r="M238" s="15"/>
      <c r="O238" s="15"/>
      <c r="P238" s="15"/>
      <c r="Q238" s="15"/>
      <c r="R238" s="15"/>
      <c r="T238" s="15"/>
      <c r="U238" s="15"/>
      <c r="AI238" s="42"/>
    </row>
    <row r="239" ht="15.75" customHeight="1">
      <c r="A239" s="38"/>
      <c r="L239" s="15"/>
      <c r="M239" s="15"/>
      <c r="O239" s="15"/>
      <c r="P239" s="15"/>
      <c r="Q239" s="15"/>
      <c r="R239" s="15"/>
      <c r="T239" s="15"/>
      <c r="U239" s="15"/>
      <c r="AI239" s="42"/>
    </row>
    <row r="240" ht="15.75" customHeight="1">
      <c r="A240" s="38"/>
      <c r="L240" s="15"/>
      <c r="M240" s="15"/>
      <c r="O240" s="15"/>
      <c r="P240" s="15"/>
      <c r="Q240" s="15"/>
      <c r="R240" s="15"/>
      <c r="T240" s="15"/>
      <c r="U240" s="15"/>
      <c r="AI240" s="42"/>
    </row>
    <row r="241" ht="15.75" customHeight="1">
      <c r="A241" s="38"/>
      <c r="L241" s="15"/>
      <c r="M241" s="15"/>
      <c r="O241" s="15"/>
      <c r="P241" s="15"/>
      <c r="Q241" s="15"/>
      <c r="R241" s="15"/>
      <c r="T241" s="15"/>
      <c r="U241" s="15"/>
      <c r="AI241" s="42"/>
    </row>
    <row r="242" ht="15.75" customHeight="1">
      <c r="A242" s="38"/>
      <c r="L242" s="15"/>
      <c r="M242" s="15"/>
      <c r="O242" s="15"/>
      <c r="P242" s="15"/>
      <c r="Q242" s="15"/>
      <c r="R242" s="15"/>
      <c r="T242" s="15"/>
      <c r="U242" s="15"/>
      <c r="AI242" s="42"/>
    </row>
    <row r="243" ht="15.75" customHeight="1">
      <c r="A243" s="38"/>
      <c r="L243" s="15"/>
      <c r="M243" s="15"/>
      <c r="O243" s="15"/>
      <c r="P243" s="15"/>
      <c r="Q243" s="15"/>
      <c r="R243" s="15"/>
      <c r="T243" s="15"/>
      <c r="U243" s="15"/>
      <c r="AI243" s="42"/>
    </row>
    <row r="244" ht="15.75" customHeight="1">
      <c r="A244" s="38"/>
      <c r="L244" s="15"/>
      <c r="M244" s="15"/>
      <c r="O244" s="15"/>
      <c r="P244" s="15"/>
      <c r="Q244" s="15"/>
      <c r="R244" s="15"/>
      <c r="T244" s="15"/>
      <c r="U244" s="15"/>
      <c r="AI244" s="42"/>
    </row>
    <row r="245" ht="15.75" customHeight="1">
      <c r="A245" s="38"/>
      <c r="L245" s="15"/>
      <c r="M245" s="15"/>
      <c r="O245" s="15"/>
      <c r="P245" s="15"/>
      <c r="Q245" s="15"/>
      <c r="R245" s="15"/>
      <c r="T245" s="15"/>
      <c r="U245" s="15"/>
      <c r="AI245" s="42"/>
    </row>
    <row r="246" ht="15.75" customHeight="1">
      <c r="A246" s="38"/>
      <c r="L246" s="15"/>
      <c r="M246" s="15"/>
      <c r="O246" s="15"/>
      <c r="P246" s="15"/>
      <c r="Q246" s="15"/>
      <c r="R246" s="15"/>
      <c r="T246" s="15"/>
      <c r="U246" s="15"/>
      <c r="AI246" s="42"/>
    </row>
    <row r="247" ht="15.75" customHeight="1">
      <c r="A247" s="38"/>
      <c r="L247" s="15"/>
      <c r="M247" s="15"/>
      <c r="O247" s="15"/>
      <c r="P247" s="15"/>
      <c r="Q247" s="15"/>
      <c r="R247" s="15"/>
      <c r="T247" s="15"/>
      <c r="U247" s="15"/>
      <c r="AI247" s="42"/>
    </row>
    <row r="248" ht="15.75" customHeight="1">
      <c r="A248" s="38"/>
      <c r="L248" s="15"/>
      <c r="M248" s="15"/>
      <c r="O248" s="15"/>
      <c r="P248" s="15"/>
      <c r="Q248" s="15"/>
      <c r="R248" s="15"/>
      <c r="T248" s="15"/>
      <c r="U248" s="15"/>
      <c r="AI248" s="42"/>
    </row>
    <row r="249" ht="15.75" customHeight="1">
      <c r="A249" s="38"/>
      <c r="L249" s="15"/>
      <c r="M249" s="15"/>
      <c r="O249" s="15"/>
      <c r="P249" s="15"/>
      <c r="Q249" s="15"/>
      <c r="R249" s="15"/>
      <c r="T249" s="15"/>
      <c r="U249" s="15"/>
      <c r="AI249" s="42"/>
    </row>
    <row r="250" ht="15.75" customHeight="1">
      <c r="A250" s="38"/>
      <c r="L250" s="15"/>
      <c r="M250" s="15"/>
      <c r="O250" s="15"/>
      <c r="P250" s="15"/>
      <c r="Q250" s="15"/>
      <c r="R250" s="15"/>
      <c r="T250" s="15"/>
      <c r="U250" s="15"/>
      <c r="AI250" s="42"/>
    </row>
    <row r="251" ht="15.75" customHeight="1">
      <c r="A251" s="38"/>
      <c r="L251" s="15"/>
      <c r="M251" s="15"/>
      <c r="O251" s="15"/>
      <c r="P251" s="15"/>
      <c r="Q251" s="15"/>
      <c r="R251" s="15"/>
      <c r="T251" s="15"/>
      <c r="U251" s="15"/>
      <c r="AI251" s="42"/>
    </row>
    <row r="252" ht="15.75" customHeight="1">
      <c r="A252" s="38"/>
      <c r="L252" s="15"/>
      <c r="M252" s="15"/>
      <c r="O252" s="15"/>
      <c r="P252" s="15"/>
      <c r="Q252" s="15"/>
      <c r="R252" s="15"/>
      <c r="T252" s="15"/>
      <c r="U252" s="15"/>
      <c r="AI252" s="42"/>
    </row>
    <row r="253" ht="15.75" customHeight="1">
      <c r="A253" s="38"/>
      <c r="L253" s="15"/>
      <c r="M253" s="15"/>
      <c r="O253" s="15"/>
      <c r="P253" s="15"/>
      <c r="Q253" s="15"/>
      <c r="R253" s="15"/>
      <c r="T253" s="15"/>
      <c r="U253" s="15"/>
      <c r="AI253" s="42"/>
    </row>
    <row r="254" ht="15.75" customHeight="1">
      <c r="A254" s="38"/>
      <c r="L254" s="15"/>
      <c r="M254" s="15"/>
      <c r="O254" s="15"/>
      <c r="P254" s="15"/>
      <c r="Q254" s="15"/>
      <c r="R254" s="15"/>
      <c r="T254" s="15"/>
      <c r="U254" s="15"/>
      <c r="AI254" s="42"/>
    </row>
    <row r="255" ht="15.75" customHeight="1">
      <c r="A255" s="38"/>
      <c r="L255" s="15"/>
      <c r="M255" s="15"/>
      <c r="O255" s="15"/>
      <c r="P255" s="15"/>
      <c r="Q255" s="15"/>
      <c r="R255" s="15"/>
      <c r="T255" s="15"/>
      <c r="U255" s="15"/>
      <c r="AI255" s="42"/>
    </row>
    <row r="256" ht="15.75" customHeight="1">
      <c r="A256" s="38"/>
      <c r="L256" s="15"/>
      <c r="M256" s="15"/>
      <c r="O256" s="15"/>
      <c r="P256" s="15"/>
      <c r="Q256" s="15"/>
      <c r="R256" s="15"/>
      <c r="T256" s="15"/>
      <c r="U256" s="15"/>
      <c r="AI256" s="42"/>
    </row>
    <row r="257" ht="15.75" customHeight="1">
      <c r="A257" s="38"/>
      <c r="L257" s="15"/>
      <c r="M257" s="15"/>
      <c r="O257" s="15"/>
      <c r="P257" s="15"/>
      <c r="Q257" s="15"/>
      <c r="R257" s="15"/>
      <c r="T257" s="15"/>
      <c r="U257" s="15"/>
      <c r="AI257" s="42"/>
    </row>
    <row r="258" ht="15.75" customHeight="1">
      <c r="A258" s="38"/>
      <c r="L258" s="15"/>
      <c r="M258" s="15"/>
      <c r="O258" s="15"/>
      <c r="P258" s="15"/>
      <c r="Q258" s="15"/>
      <c r="R258" s="15"/>
      <c r="T258" s="15"/>
      <c r="U258" s="15"/>
      <c r="AI258" s="42"/>
    </row>
    <row r="259" ht="15.75" customHeight="1">
      <c r="A259" s="38"/>
      <c r="L259" s="15"/>
      <c r="M259" s="15"/>
      <c r="O259" s="15"/>
      <c r="P259" s="15"/>
      <c r="Q259" s="15"/>
      <c r="R259" s="15"/>
      <c r="T259" s="15"/>
      <c r="U259" s="15"/>
      <c r="AI259" s="42"/>
    </row>
    <row r="260" ht="15.75" customHeight="1">
      <c r="A260" s="38"/>
      <c r="L260" s="15"/>
      <c r="M260" s="15"/>
      <c r="O260" s="15"/>
      <c r="P260" s="15"/>
      <c r="Q260" s="15"/>
      <c r="R260" s="15"/>
      <c r="T260" s="15"/>
      <c r="U260" s="15"/>
      <c r="AI260" s="42"/>
    </row>
    <row r="261" ht="15.75" customHeight="1">
      <c r="A261" s="38"/>
      <c r="L261" s="15"/>
      <c r="M261" s="15"/>
      <c r="O261" s="15"/>
      <c r="P261" s="15"/>
      <c r="Q261" s="15"/>
      <c r="R261" s="15"/>
      <c r="T261" s="15"/>
      <c r="U261" s="15"/>
      <c r="AI261" s="42"/>
    </row>
    <row r="262" ht="15.75" customHeight="1">
      <c r="A262" s="38"/>
      <c r="L262" s="15"/>
      <c r="M262" s="15"/>
      <c r="O262" s="15"/>
      <c r="P262" s="15"/>
      <c r="Q262" s="15"/>
      <c r="R262" s="15"/>
      <c r="T262" s="15"/>
      <c r="U262" s="15"/>
      <c r="AI262" s="42"/>
    </row>
    <row r="263" ht="15.75" customHeight="1">
      <c r="A263" s="38"/>
      <c r="L263" s="15"/>
      <c r="M263" s="15"/>
      <c r="O263" s="15"/>
      <c r="P263" s="15"/>
      <c r="Q263" s="15"/>
      <c r="R263" s="15"/>
      <c r="T263" s="15"/>
      <c r="U263" s="15"/>
      <c r="AI263" s="42"/>
    </row>
    <row r="264" ht="15.75" customHeight="1">
      <c r="A264" s="38"/>
      <c r="L264" s="15"/>
      <c r="M264" s="15"/>
      <c r="O264" s="15"/>
      <c r="P264" s="15"/>
      <c r="Q264" s="15"/>
      <c r="R264" s="15"/>
      <c r="T264" s="15"/>
      <c r="U264" s="15"/>
      <c r="AI264" s="42"/>
    </row>
    <row r="265" ht="15.75" customHeight="1">
      <c r="A265" s="38"/>
      <c r="L265" s="15"/>
      <c r="M265" s="15"/>
      <c r="O265" s="15"/>
      <c r="P265" s="15"/>
      <c r="Q265" s="15"/>
      <c r="R265" s="15"/>
      <c r="T265" s="15"/>
      <c r="U265" s="15"/>
      <c r="AI265" s="42"/>
    </row>
    <row r="266" ht="15.75" customHeight="1">
      <c r="A266" s="38"/>
      <c r="L266" s="15"/>
      <c r="M266" s="15"/>
      <c r="O266" s="15"/>
      <c r="P266" s="15"/>
      <c r="Q266" s="15"/>
      <c r="R266" s="15"/>
      <c r="T266" s="15"/>
      <c r="U266" s="15"/>
      <c r="AI266" s="42"/>
    </row>
    <row r="267" ht="15.75" customHeight="1">
      <c r="A267" s="38"/>
      <c r="L267" s="15"/>
      <c r="M267" s="15"/>
      <c r="O267" s="15"/>
      <c r="P267" s="15"/>
      <c r="Q267" s="15"/>
      <c r="R267" s="15"/>
      <c r="T267" s="15"/>
      <c r="U267" s="15"/>
      <c r="AI267" s="42"/>
    </row>
    <row r="268" ht="15.75" customHeight="1">
      <c r="A268" s="38"/>
      <c r="L268" s="15"/>
      <c r="M268" s="15"/>
      <c r="O268" s="15"/>
      <c r="P268" s="15"/>
      <c r="Q268" s="15"/>
      <c r="R268" s="15"/>
      <c r="T268" s="15"/>
      <c r="U268" s="15"/>
      <c r="AI268" s="42"/>
    </row>
    <row r="269" ht="15.75" customHeight="1">
      <c r="A269" s="38"/>
      <c r="L269" s="15"/>
      <c r="M269" s="15"/>
      <c r="O269" s="15"/>
      <c r="P269" s="15"/>
      <c r="Q269" s="15"/>
      <c r="R269" s="15"/>
      <c r="T269" s="15"/>
      <c r="U269" s="15"/>
      <c r="AI269" s="42"/>
    </row>
    <row r="270" ht="15.75" customHeight="1">
      <c r="A270" s="38"/>
      <c r="L270" s="15"/>
      <c r="M270" s="15"/>
      <c r="O270" s="15"/>
      <c r="P270" s="15"/>
      <c r="Q270" s="15"/>
      <c r="R270" s="15"/>
      <c r="T270" s="15"/>
      <c r="U270" s="15"/>
      <c r="AI270" s="42"/>
    </row>
    <row r="271" ht="15.75" customHeight="1">
      <c r="A271" s="38"/>
      <c r="L271" s="15"/>
      <c r="M271" s="15"/>
      <c r="O271" s="15"/>
      <c r="P271" s="15"/>
      <c r="Q271" s="15"/>
      <c r="R271" s="15"/>
      <c r="T271" s="15"/>
      <c r="U271" s="15"/>
      <c r="AI271" s="42"/>
    </row>
    <row r="272" ht="15.75" customHeight="1">
      <c r="A272" s="38"/>
      <c r="L272" s="15"/>
      <c r="M272" s="15"/>
      <c r="O272" s="15"/>
      <c r="P272" s="15"/>
      <c r="Q272" s="15"/>
      <c r="R272" s="15"/>
      <c r="T272" s="15"/>
      <c r="U272" s="15"/>
      <c r="AI272" s="42"/>
    </row>
    <row r="273" ht="15.75" customHeight="1">
      <c r="A273" s="38"/>
      <c r="L273" s="15"/>
      <c r="M273" s="15"/>
      <c r="O273" s="15"/>
      <c r="P273" s="15"/>
      <c r="Q273" s="15"/>
      <c r="R273" s="15"/>
      <c r="T273" s="15"/>
      <c r="U273" s="15"/>
      <c r="AI273" s="42"/>
    </row>
    <row r="274" ht="15.75" customHeight="1">
      <c r="A274" s="38"/>
      <c r="L274" s="15"/>
      <c r="M274" s="15"/>
      <c r="O274" s="15"/>
      <c r="P274" s="15"/>
      <c r="Q274" s="15"/>
      <c r="R274" s="15"/>
      <c r="T274" s="15"/>
      <c r="U274" s="15"/>
      <c r="AI274" s="42"/>
    </row>
    <row r="275" ht="15.75" customHeight="1">
      <c r="A275" s="38"/>
      <c r="L275" s="15"/>
      <c r="M275" s="15"/>
      <c r="O275" s="15"/>
      <c r="P275" s="15"/>
      <c r="Q275" s="15"/>
      <c r="R275" s="15"/>
      <c r="T275" s="15"/>
      <c r="U275" s="15"/>
      <c r="AI275" s="42"/>
    </row>
    <row r="276" ht="15.75" customHeight="1">
      <c r="A276" s="38"/>
      <c r="L276" s="15"/>
      <c r="M276" s="15"/>
      <c r="O276" s="15"/>
      <c r="P276" s="15"/>
      <c r="Q276" s="15"/>
      <c r="R276" s="15"/>
      <c r="T276" s="15"/>
      <c r="U276" s="15"/>
      <c r="AI276" s="42"/>
    </row>
    <row r="277" ht="15.75" customHeight="1">
      <c r="A277" s="38"/>
      <c r="L277" s="15"/>
      <c r="M277" s="15"/>
      <c r="O277" s="15"/>
      <c r="P277" s="15"/>
      <c r="Q277" s="15"/>
      <c r="R277" s="15"/>
      <c r="T277" s="15"/>
      <c r="U277" s="15"/>
      <c r="AI277" s="42"/>
    </row>
    <row r="278" ht="15.75" customHeight="1">
      <c r="A278" s="38"/>
      <c r="L278" s="15"/>
      <c r="M278" s="15"/>
      <c r="O278" s="15"/>
      <c r="P278" s="15"/>
      <c r="Q278" s="15"/>
      <c r="R278" s="15"/>
      <c r="T278" s="15"/>
      <c r="U278" s="15"/>
      <c r="AI278" s="42"/>
    </row>
    <row r="279" ht="15.75" customHeight="1">
      <c r="A279" s="38"/>
      <c r="L279" s="15"/>
      <c r="M279" s="15"/>
      <c r="O279" s="15"/>
      <c r="P279" s="15"/>
      <c r="Q279" s="15"/>
      <c r="R279" s="15"/>
      <c r="T279" s="15"/>
      <c r="U279" s="15"/>
      <c r="AI279" s="42"/>
    </row>
    <row r="280" ht="15.75" customHeight="1">
      <c r="A280" s="38"/>
      <c r="L280" s="15"/>
      <c r="M280" s="15"/>
      <c r="O280" s="15"/>
      <c r="P280" s="15"/>
      <c r="Q280" s="15"/>
      <c r="R280" s="15"/>
      <c r="T280" s="15"/>
      <c r="U280" s="15"/>
      <c r="AI280" s="42"/>
    </row>
    <row r="281" ht="15.75" customHeight="1">
      <c r="A281" s="38"/>
      <c r="L281" s="15"/>
      <c r="M281" s="15"/>
      <c r="O281" s="15"/>
      <c r="P281" s="15"/>
      <c r="Q281" s="15"/>
      <c r="R281" s="15"/>
      <c r="T281" s="15"/>
      <c r="U281" s="15"/>
      <c r="AI281" s="42"/>
    </row>
    <row r="282" ht="15.75" customHeight="1">
      <c r="A282" s="38"/>
      <c r="L282" s="15"/>
      <c r="M282" s="15"/>
      <c r="O282" s="15"/>
      <c r="P282" s="15"/>
      <c r="Q282" s="15"/>
      <c r="R282" s="15"/>
      <c r="T282" s="15"/>
      <c r="U282" s="15"/>
      <c r="AI282" s="42"/>
    </row>
    <row r="283" ht="15.75" customHeight="1">
      <c r="A283" s="38"/>
      <c r="L283" s="15"/>
      <c r="M283" s="15"/>
      <c r="O283" s="15"/>
      <c r="P283" s="15"/>
      <c r="Q283" s="15"/>
      <c r="R283" s="15"/>
      <c r="T283" s="15"/>
      <c r="U283" s="15"/>
      <c r="AI283" s="42"/>
    </row>
    <row r="284" ht="15.75" customHeight="1">
      <c r="A284" s="38"/>
      <c r="L284" s="15"/>
      <c r="M284" s="15"/>
      <c r="O284" s="15"/>
      <c r="P284" s="15"/>
      <c r="Q284" s="15"/>
      <c r="R284" s="15"/>
      <c r="T284" s="15"/>
      <c r="U284" s="15"/>
      <c r="AI284" s="42"/>
    </row>
    <row r="285" ht="15.75" customHeight="1">
      <c r="A285" s="38"/>
      <c r="L285" s="15"/>
      <c r="M285" s="15"/>
      <c r="O285" s="15"/>
      <c r="P285" s="15"/>
      <c r="Q285" s="15"/>
      <c r="R285" s="15"/>
      <c r="T285" s="15"/>
      <c r="U285" s="15"/>
      <c r="AI285" s="42"/>
    </row>
    <row r="286" ht="15.75" customHeight="1">
      <c r="A286" s="38"/>
      <c r="L286" s="15"/>
      <c r="M286" s="15"/>
      <c r="O286" s="15"/>
      <c r="P286" s="15"/>
      <c r="Q286" s="15"/>
      <c r="R286" s="15"/>
      <c r="T286" s="15"/>
      <c r="U286" s="15"/>
      <c r="AI286" s="42"/>
    </row>
    <row r="287" ht="15.75" customHeight="1">
      <c r="A287" s="38"/>
      <c r="L287" s="15"/>
      <c r="M287" s="15"/>
      <c r="O287" s="15"/>
      <c r="P287" s="15"/>
      <c r="Q287" s="15"/>
      <c r="R287" s="15"/>
      <c r="T287" s="15"/>
      <c r="U287" s="15"/>
      <c r="AI287" s="42"/>
    </row>
    <row r="288" ht="15.75" customHeight="1">
      <c r="A288" s="38"/>
      <c r="L288" s="15"/>
      <c r="M288" s="15"/>
      <c r="O288" s="15"/>
      <c r="P288" s="15"/>
      <c r="Q288" s="15"/>
      <c r="R288" s="15"/>
      <c r="T288" s="15"/>
      <c r="U288" s="15"/>
      <c r="AI288" s="42"/>
    </row>
    <row r="289" ht="15.75" customHeight="1">
      <c r="A289" s="38"/>
      <c r="L289" s="15"/>
      <c r="M289" s="15"/>
      <c r="O289" s="15"/>
      <c r="P289" s="15"/>
      <c r="Q289" s="15"/>
      <c r="R289" s="15"/>
      <c r="T289" s="15"/>
      <c r="U289" s="15"/>
      <c r="AI289" s="42"/>
    </row>
    <row r="290" ht="15.75" customHeight="1">
      <c r="A290" s="38"/>
      <c r="L290" s="15"/>
      <c r="M290" s="15"/>
      <c r="O290" s="15"/>
      <c r="P290" s="15"/>
      <c r="Q290" s="15"/>
      <c r="R290" s="15"/>
      <c r="T290" s="15"/>
      <c r="U290" s="15"/>
      <c r="AI290" s="42"/>
    </row>
    <row r="291" ht="15.75" customHeight="1">
      <c r="A291" s="38"/>
      <c r="L291" s="15"/>
      <c r="M291" s="15"/>
      <c r="O291" s="15"/>
      <c r="P291" s="15"/>
      <c r="Q291" s="15"/>
      <c r="R291" s="15"/>
      <c r="T291" s="15"/>
      <c r="U291" s="15"/>
      <c r="AI291" s="42"/>
    </row>
    <row r="292" ht="15.75" customHeight="1">
      <c r="A292" s="38"/>
      <c r="L292" s="15"/>
      <c r="M292" s="15"/>
      <c r="O292" s="15"/>
      <c r="P292" s="15"/>
      <c r="Q292" s="15"/>
      <c r="R292" s="15"/>
      <c r="T292" s="15"/>
      <c r="U292" s="15"/>
      <c r="AI292" s="42"/>
    </row>
    <row r="293" ht="15.75" customHeight="1">
      <c r="A293" s="38"/>
      <c r="L293" s="15"/>
      <c r="M293" s="15"/>
      <c r="O293" s="15"/>
      <c r="P293" s="15"/>
      <c r="Q293" s="15"/>
      <c r="R293" s="15"/>
      <c r="T293" s="15"/>
      <c r="U293" s="15"/>
      <c r="AI293" s="42"/>
    </row>
    <row r="294" ht="15.75" customHeight="1">
      <c r="A294" s="38"/>
      <c r="L294" s="15"/>
      <c r="M294" s="15"/>
      <c r="O294" s="15"/>
      <c r="P294" s="15"/>
      <c r="Q294" s="15"/>
      <c r="R294" s="15"/>
      <c r="T294" s="15"/>
      <c r="U294" s="15"/>
      <c r="AI294" s="42"/>
    </row>
    <row r="295" ht="15.75" customHeight="1">
      <c r="A295" s="38"/>
      <c r="L295" s="15"/>
      <c r="M295" s="15"/>
      <c r="O295" s="15"/>
      <c r="P295" s="15"/>
      <c r="Q295" s="15"/>
      <c r="R295" s="15"/>
      <c r="T295" s="15"/>
      <c r="U295" s="15"/>
      <c r="AI295" s="42"/>
    </row>
    <row r="296" ht="15.75" customHeight="1">
      <c r="A296" s="38"/>
      <c r="L296" s="15"/>
      <c r="M296" s="15"/>
      <c r="O296" s="15"/>
      <c r="P296" s="15"/>
      <c r="Q296" s="15"/>
      <c r="R296" s="15"/>
      <c r="T296" s="15"/>
      <c r="U296" s="15"/>
      <c r="AI296" s="42"/>
    </row>
    <row r="297" ht="15.75" customHeight="1">
      <c r="A297" s="38"/>
      <c r="L297" s="15"/>
      <c r="M297" s="15"/>
      <c r="O297" s="15"/>
      <c r="P297" s="15"/>
      <c r="Q297" s="15"/>
      <c r="R297" s="15"/>
      <c r="T297" s="15"/>
      <c r="U297" s="15"/>
      <c r="AI297" s="42"/>
    </row>
    <row r="298" ht="15.75" customHeight="1">
      <c r="A298" s="38"/>
      <c r="L298" s="15"/>
      <c r="M298" s="15"/>
      <c r="O298" s="15"/>
      <c r="P298" s="15"/>
      <c r="Q298" s="15"/>
      <c r="R298" s="15"/>
      <c r="T298" s="15"/>
      <c r="U298" s="15"/>
      <c r="AI298" s="42"/>
    </row>
    <row r="299" ht="15.75" customHeight="1">
      <c r="A299" s="38"/>
      <c r="L299" s="15"/>
      <c r="M299" s="15"/>
      <c r="O299" s="15"/>
      <c r="P299" s="15"/>
      <c r="Q299" s="15"/>
      <c r="R299" s="15"/>
      <c r="T299" s="15"/>
      <c r="U299" s="15"/>
      <c r="AI299" s="42"/>
    </row>
    <row r="300" ht="15.75" customHeight="1">
      <c r="A300" s="38"/>
      <c r="L300" s="15"/>
      <c r="M300" s="15"/>
      <c r="O300" s="15"/>
      <c r="P300" s="15"/>
      <c r="Q300" s="15"/>
      <c r="R300" s="15"/>
      <c r="T300" s="15"/>
      <c r="U300" s="15"/>
      <c r="AI300" s="42"/>
    </row>
    <row r="301" ht="15.75" customHeight="1">
      <c r="A301" s="38"/>
      <c r="L301" s="15"/>
      <c r="M301" s="15"/>
      <c r="O301" s="15"/>
      <c r="P301" s="15"/>
      <c r="Q301" s="15"/>
      <c r="R301" s="15"/>
      <c r="T301" s="15"/>
      <c r="U301" s="15"/>
      <c r="AI301" s="42"/>
    </row>
    <row r="302" ht="15.75" customHeight="1">
      <c r="A302" s="38"/>
      <c r="L302" s="15"/>
      <c r="M302" s="15"/>
      <c r="O302" s="15"/>
      <c r="P302" s="15"/>
      <c r="Q302" s="15"/>
      <c r="R302" s="15"/>
      <c r="T302" s="15"/>
      <c r="U302" s="15"/>
      <c r="AI302" s="42"/>
    </row>
    <row r="303" ht="15.75" customHeight="1">
      <c r="A303" s="38"/>
      <c r="L303" s="15"/>
      <c r="M303" s="15"/>
      <c r="O303" s="15"/>
      <c r="P303" s="15"/>
      <c r="Q303" s="15"/>
      <c r="R303" s="15"/>
      <c r="T303" s="15"/>
      <c r="U303" s="15"/>
      <c r="AI303" s="42"/>
    </row>
    <row r="304" ht="15.75" customHeight="1">
      <c r="A304" s="38"/>
      <c r="L304" s="15"/>
      <c r="M304" s="15"/>
      <c r="O304" s="15"/>
      <c r="P304" s="15"/>
      <c r="Q304" s="15"/>
      <c r="R304" s="15"/>
      <c r="T304" s="15"/>
      <c r="U304" s="15"/>
      <c r="AI304" s="42"/>
    </row>
    <row r="305" ht="15.75" customHeight="1">
      <c r="A305" s="38"/>
      <c r="L305" s="15"/>
      <c r="M305" s="15"/>
      <c r="O305" s="15"/>
      <c r="P305" s="15"/>
      <c r="Q305" s="15"/>
      <c r="R305" s="15"/>
      <c r="T305" s="15"/>
      <c r="U305" s="15"/>
      <c r="AI305" s="42"/>
    </row>
    <row r="306" ht="15.75" customHeight="1">
      <c r="A306" s="38"/>
      <c r="L306" s="15"/>
      <c r="M306" s="15"/>
      <c r="O306" s="15"/>
      <c r="P306" s="15"/>
      <c r="Q306" s="15"/>
      <c r="R306" s="15"/>
      <c r="T306" s="15"/>
      <c r="U306" s="15"/>
      <c r="AI306" s="42"/>
    </row>
    <row r="307" ht="15.75" customHeight="1">
      <c r="A307" s="38"/>
      <c r="L307" s="15"/>
      <c r="M307" s="15"/>
      <c r="O307" s="15"/>
      <c r="P307" s="15"/>
      <c r="Q307" s="15"/>
      <c r="R307" s="15"/>
      <c r="T307" s="15"/>
      <c r="U307" s="15"/>
      <c r="AI307" s="42"/>
    </row>
    <row r="308" ht="15.75" customHeight="1">
      <c r="A308" s="38"/>
      <c r="L308" s="15"/>
      <c r="M308" s="15"/>
      <c r="O308" s="15"/>
      <c r="P308" s="15"/>
      <c r="Q308" s="15"/>
      <c r="R308" s="15"/>
      <c r="T308" s="15"/>
      <c r="U308" s="15"/>
      <c r="AI308" s="42"/>
    </row>
    <row r="309" ht="15.75" customHeight="1">
      <c r="A309" s="38"/>
      <c r="L309" s="15"/>
      <c r="M309" s="15"/>
      <c r="O309" s="15"/>
      <c r="P309" s="15"/>
      <c r="Q309" s="15"/>
      <c r="R309" s="15"/>
      <c r="T309" s="15"/>
      <c r="U309" s="15"/>
      <c r="AI309" s="42"/>
    </row>
    <row r="310" ht="15.75" customHeight="1">
      <c r="A310" s="38"/>
      <c r="L310" s="15"/>
      <c r="M310" s="15"/>
      <c r="O310" s="15"/>
      <c r="P310" s="15"/>
      <c r="Q310" s="15"/>
      <c r="R310" s="15"/>
      <c r="T310" s="15"/>
      <c r="U310" s="15"/>
      <c r="AI310" s="42"/>
    </row>
    <row r="311" ht="15.75" customHeight="1">
      <c r="A311" s="38"/>
      <c r="L311" s="15"/>
      <c r="M311" s="15"/>
      <c r="O311" s="15"/>
      <c r="P311" s="15"/>
      <c r="Q311" s="15"/>
      <c r="R311" s="15"/>
      <c r="T311" s="15"/>
      <c r="U311" s="15"/>
      <c r="AI311" s="42"/>
    </row>
    <row r="312" ht="15.75" customHeight="1">
      <c r="A312" s="38"/>
      <c r="L312" s="15"/>
      <c r="M312" s="15"/>
      <c r="O312" s="15"/>
      <c r="P312" s="15"/>
      <c r="Q312" s="15"/>
      <c r="R312" s="15"/>
      <c r="T312" s="15"/>
      <c r="U312" s="15"/>
      <c r="AI312" s="42"/>
    </row>
    <row r="313" ht="15.75" customHeight="1">
      <c r="A313" s="38"/>
      <c r="L313" s="15"/>
      <c r="M313" s="15"/>
      <c r="O313" s="15"/>
      <c r="P313" s="15"/>
      <c r="Q313" s="15"/>
      <c r="R313" s="15"/>
      <c r="T313" s="15"/>
      <c r="U313" s="15"/>
      <c r="AI313" s="42"/>
    </row>
    <row r="314" ht="15.75" customHeight="1">
      <c r="A314" s="38"/>
      <c r="L314" s="15"/>
      <c r="M314" s="15"/>
      <c r="O314" s="15"/>
      <c r="P314" s="15"/>
      <c r="Q314" s="15"/>
      <c r="R314" s="15"/>
      <c r="T314" s="15"/>
      <c r="U314" s="15"/>
      <c r="AI314" s="42"/>
    </row>
    <row r="315" ht="15.75" customHeight="1">
      <c r="A315" s="38"/>
      <c r="L315" s="15"/>
      <c r="M315" s="15"/>
      <c r="O315" s="15"/>
      <c r="P315" s="15"/>
      <c r="Q315" s="15"/>
      <c r="R315" s="15"/>
      <c r="T315" s="15"/>
      <c r="U315" s="15"/>
      <c r="AI315" s="42"/>
    </row>
    <row r="316" ht="15.75" customHeight="1">
      <c r="A316" s="38"/>
      <c r="L316" s="15"/>
      <c r="M316" s="15"/>
      <c r="O316" s="15"/>
      <c r="P316" s="15"/>
      <c r="Q316" s="15"/>
      <c r="R316" s="15"/>
      <c r="T316" s="15"/>
      <c r="U316" s="15"/>
      <c r="AI316" s="42"/>
    </row>
    <row r="317" ht="15.75" customHeight="1">
      <c r="A317" s="38"/>
      <c r="L317" s="15"/>
      <c r="M317" s="15"/>
      <c r="O317" s="15"/>
      <c r="P317" s="15"/>
      <c r="Q317" s="15"/>
      <c r="R317" s="15"/>
      <c r="T317" s="15"/>
      <c r="U317" s="15"/>
      <c r="AI317" s="42"/>
    </row>
    <row r="318" ht="15.75" customHeight="1">
      <c r="A318" s="38"/>
      <c r="L318" s="15"/>
      <c r="M318" s="15"/>
      <c r="O318" s="15"/>
      <c r="P318" s="15"/>
      <c r="Q318" s="15"/>
      <c r="R318" s="15"/>
      <c r="T318" s="15"/>
      <c r="U318" s="15"/>
      <c r="AI318" s="42"/>
    </row>
    <row r="319" ht="15.75" customHeight="1">
      <c r="A319" s="38"/>
      <c r="L319" s="15"/>
      <c r="M319" s="15"/>
      <c r="O319" s="15"/>
      <c r="P319" s="15"/>
      <c r="Q319" s="15"/>
      <c r="R319" s="15"/>
      <c r="T319" s="15"/>
      <c r="U319" s="15"/>
      <c r="AI319" s="42"/>
    </row>
    <row r="320" ht="15.75" customHeight="1">
      <c r="A320" s="38"/>
      <c r="L320" s="15"/>
      <c r="M320" s="15"/>
      <c r="O320" s="15"/>
      <c r="P320" s="15"/>
      <c r="Q320" s="15"/>
      <c r="R320" s="15"/>
      <c r="T320" s="15"/>
      <c r="U320" s="15"/>
      <c r="AI320" s="42"/>
    </row>
    <row r="321" ht="15.75" customHeight="1">
      <c r="A321" s="38"/>
      <c r="L321" s="15"/>
      <c r="M321" s="15"/>
      <c r="O321" s="15"/>
      <c r="P321" s="15"/>
      <c r="Q321" s="15"/>
      <c r="R321" s="15"/>
      <c r="T321" s="15"/>
      <c r="U321" s="15"/>
      <c r="AI321" s="42"/>
    </row>
    <row r="322" ht="15.75" customHeight="1">
      <c r="A322" s="38"/>
      <c r="L322" s="15"/>
      <c r="M322" s="15"/>
      <c r="O322" s="15"/>
      <c r="P322" s="15"/>
      <c r="Q322" s="15"/>
      <c r="R322" s="15"/>
      <c r="T322" s="15"/>
      <c r="U322" s="15"/>
      <c r="AI322" s="42"/>
    </row>
    <row r="323" ht="15.75" customHeight="1">
      <c r="A323" s="38"/>
      <c r="L323" s="15"/>
      <c r="M323" s="15"/>
      <c r="O323" s="15"/>
      <c r="P323" s="15"/>
      <c r="Q323" s="15"/>
      <c r="R323" s="15"/>
      <c r="T323" s="15"/>
      <c r="U323" s="15"/>
      <c r="AI323" s="42"/>
    </row>
    <row r="324" ht="15.75" customHeight="1">
      <c r="A324" s="38"/>
      <c r="L324" s="15"/>
      <c r="M324" s="15"/>
      <c r="O324" s="15"/>
      <c r="P324" s="15"/>
      <c r="Q324" s="15"/>
      <c r="R324" s="15"/>
      <c r="T324" s="15"/>
      <c r="U324" s="15"/>
      <c r="AI324" s="42"/>
    </row>
    <row r="325" ht="15.75" customHeight="1">
      <c r="A325" s="38"/>
      <c r="L325" s="15"/>
      <c r="M325" s="15"/>
      <c r="O325" s="15"/>
      <c r="P325" s="15"/>
      <c r="Q325" s="15"/>
      <c r="R325" s="15"/>
      <c r="T325" s="15"/>
      <c r="U325" s="15"/>
      <c r="AI325" s="42"/>
    </row>
    <row r="326" ht="15.75" customHeight="1">
      <c r="A326" s="38"/>
      <c r="L326" s="15"/>
      <c r="M326" s="15"/>
      <c r="O326" s="15"/>
      <c r="P326" s="15"/>
      <c r="Q326" s="15"/>
      <c r="R326" s="15"/>
      <c r="T326" s="15"/>
      <c r="U326" s="15"/>
      <c r="AI326" s="42"/>
    </row>
    <row r="327" ht="15.75" customHeight="1">
      <c r="A327" s="38"/>
      <c r="L327" s="15"/>
      <c r="M327" s="15"/>
      <c r="O327" s="15"/>
      <c r="P327" s="15"/>
      <c r="Q327" s="15"/>
      <c r="R327" s="15"/>
      <c r="T327" s="15"/>
      <c r="U327" s="15"/>
      <c r="AI327" s="42"/>
    </row>
    <row r="328" ht="15.75" customHeight="1">
      <c r="A328" s="38"/>
      <c r="L328" s="15"/>
      <c r="M328" s="15"/>
      <c r="O328" s="15"/>
      <c r="P328" s="15"/>
      <c r="Q328" s="15"/>
      <c r="R328" s="15"/>
      <c r="T328" s="15"/>
      <c r="U328" s="15"/>
      <c r="AI328" s="42"/>
    </row>
    <row r="329" ht="15.75" customHeight="1">
      <c r="A329" s="38"/>
      <c r="L329" s="15"/>
      <c r="M329" s="15"/>
      <c r="O329" s="15"/>
      <c r="P329" s="15"/>
      <c r="Q329" s="15"/>
      <c r="R329" s="15"/>
      <c r="T329" s="15"/>
      <c r="U329" s="15"/>
      <c r="AI329" s="42"/>
    </row>
    <row r="330" ht="15.75" customHeight="1">
      <c r="A330" s="38"/>
      <c r="L330" s="15"/>
      <c r="M330" s="15"/>
      <c r="O330" s="15"/>
      <c r="P330" s="15"/>
      <c r="Q330" s="15"/>
      <c r="R330" s="15"/>
      <c r="T330" s="15"/>
      <c r="U330" s="15"/>
      <c r="AI330" s="42"/>
    </row>
    <row r="331" ht="15.75" customHeight="1">
      <c r="A331" s="38"/>
      <c r="L331" s="15"/>
      <c r="M331" s="15"/>
      <c r="O331" s="15"/>
      <c r="P331" s="15"/>
      <c r="Q331" s="15"/>
      <c r="R331" s="15"/>
      <c r="T331" s="15"/>
      <c r="U331" s="15"/>
      <c r="AI331" s="42"/>
    </row>
    <row r="332" ht="15.75" customHeight="1">
      <c r="A332" s="38"/>
      <c r="L332" s="15"/>
      <c r="M332" s="15"/>
      <c r="O332" s="15"/>
      <c r="P332" s="15"/>
      <c r="Q332" s="15"/>
      <c r="R332" s="15"/>
      <c r="T332" s="15"/>
      <c r="U332" s="15"/>
      <c r="AI332" s="42"/>
    </row>
    <row r="333" ht="15.75" customHeight="1">
      <c r="A333" s="38"/>
      <c r="L333" s="15"/>
      <c r="M333" s="15"/>
      <c r="O333" s="15"/>
      <c r="P333" s="15"/>
      <c r="Q333" s="15"/>
      <c r="R333" s="15"/>
      <c r="T333" s="15"/>
      <c r="U333" s="15"/>
      <c r="AI333" s="42"/>
    </row>
    <row r="334" ht="15.75" customHeight="1">
      <c r="A334" s="38"/>
      <c r="L334" s="15"/>
      <c r="M334" s="15"/>
      <c r="O334" s="15"/>
      <c r="P334" s="15"/>
      <c r="Q334" s="15"/>
      <c r="R334" s="15"/>
      <c r="T334" s="15"/>
      <c r="U334" s="15"/>
      <c r="AI334" s="42"/>
    </row>
    <row r="335" ht="15.75" customHeight="1">
      <c r="A335" s="38"/>
      <c r="L335" s="15"/>
      <c r="M335" s="15"/>
      <c r="O335" s="15"/>
      <c r="P335" s="15"/>
      <c r="Q335" s="15"/>
      <c r="R335" s="15"/>
      <c r="T335" s="15"/>
      <c r="U335" s="15"/>
      <c r="AI335" s="42"/>
    </row>
    <row r="336" ht="15.75" customHeight="1">
      <c r="A336" s="38"/>
      <c r="L336" s="15"/>
      <c r="M336" s="15"/>
      <c r="O336" s="15"/>
      <c r="P336" s="15"/>
      <c r="Q336" s="15"/>
      <c r="R336" s="15"/>
      <c r="T336" s="15"/>
      <c r="U336" s="15"/>
      <c r="AI336" s="42"/>
    </row>
    <row r="337" ht="15.75" customHeight="1">
      <c r="A337" s="38"/>
      <c r="L337" s="15"/>
      <c r="M337" s="15"/>
      <c r="O337" s="15"/>
      <c r="P337" s="15"/>
      <c r="Q337" s="15"/>
      <c r="R337" s="15"/>
      <c r="T337" s="15"/>
      <c r="U337" s="15"/>
      <c r="AI337" s="42"/>
    </row>
    <row r="338" ht="15.75" customHeight="1">
      <c r="A338" s="38"/>
      <c r="L338" s="15"/>
      <c r="M338" s="15"/>
      <c r="O338" s="15"/>
      <c r="P338" s="15"/>
      <c r="Q338" s="15"/>
      <c r="R338" s="15"/>
      <c r="T338" s="15"/>
      <c r="U338" s="15"/>
      <c r="AI338" s="42"/>
    </row>
    <row r="339" ht="15.75" customHeight="1">
      <c r="A339" s="38"/>
      <c r="L339" s="15"/>
      <c r="M339" s="15"/>
      <c r="O339" s="15"/>
      <c r="P339" s="15"/>
      <c r="Q339" s="15"/>
      <c r="R339" s="15"/>
      <c r="T339" s="15"/>
      <c r="U339" s="15"/>
      <c r="AI339" s="42"/>
    </row>
    <row r="340" ht="15.75" customHeight="1">
      <c r="A340" s="38"/>
      <c r="L340" s="15"/>
      <c r="M340" s="15"/>
      <c r="O340" s="15"/>
      <c r="P340" s="15"/>
      <c r="Q340" s="15"/>
      <c r="R340" s="15"/>
      <c r="T340" s="15"/>
      <c r="U340" s="15"/>
      <c r="AI340" s="42"/>
    </row>
    <row r="341" ht="15.75" customHeight="1">
      <c r="A341" s="38"/>
      <c r="L341" s="15"/>
      <c r="M341" s="15"/>
      <c r="O341" s="15"/>
      <c r="P341" s="15"/>
      <c r="Q341" s="15"/>
      <c r="R341" s="15"/>
      <c r="T341" s="15"/>
      <c r="U341" s="15"/>
      <c r="AI341" s="42"/>
    </row>
    <row r="342" ht="15.75" customHeight="1">
      <c r="A342" s="38"/>
      <c r="L342" s="15"/>
      <c r="M342" s="15"/>
      <c r="O342" s="15"/>
      <c r="P342" s="15"/>
      <c r="Q342" s="15"/>
      <c r="R342" s="15"/>
      <c r="T342" s="15"/>
      <c r="U342" s="15"/>
      <c r="AI342" s="42"/>
    </row>
    <row r="343" ht="15.75" customHeight="1">
      <c r="A343" s="38"/>
      <c r="L343" s="15"/>
      <c r="M343" s="15"/>
      <c r="O343" s="15"/>
      <c r="P343" s="15"/>
      <c r="Q343" s="15"/>
      <c r="R343" s="15"/>
      <c r="T343" s="15"/>
      <c r="U343" s="15"/>
      <c r="AI343" s="42"/>
    </row>
    <row r="344" ht="15.75" customHeight="1">
      <c r="A344" s="38"/>
      <c r="L344" s="15"/>
      <c r="M344" s="15"/>
      <c r="O344" s="15"/>
      <c r="P344" s="15"/>
      <c r="Q344" s="15"/>
      <c r="R344" s="15"/>
      <c r="T344" s="15"/>
      <c r="U344" s="15"/>
      <c r="AI344" s="42"/>
    </row>
    <row r="345" ht="15.75" customHeight="1">
      <c r="A345" s="38"/>
      <c r="L345" s="15"/>
      <c r="M345" s="15"/>
      <c r="O345" s="15"/>
      <c r="P345" s="15"/>
      <c r="Q345" s="15"/>
      <c r="R345" s="15"/>
      <c r="T345" s="15"/>
      <c r="U345" s="15"/>
      <c r="AI345" s="42"/>
    </row>
    <row r="346" ht="15.75" customHeight="1">
      <c r="A346" s="38"/>
      <c r="L346" s="15"/>
      <c r="M346" s="15"/>
      <c r="O346" s="15"/>
      <c r="P346" s="15"/>
      <c r="Q346" s="15"/>
      <c r="R346" s="15"/>
      <c r="T346" s="15"/>
      <c r="U346" s="15"/>
      <c r="AI346" s="42"/>
    </row>
    <row r="347" ht="15.75" customHeight="1">
      <c r="A347" s="38"/>
      <c r="L347" s="15"/>
      <c r="M347" s="15"/>
      <c r="O347" s="15"/>
      <c r="P347" s="15"/>
      <c r="Q347" s="15"/>
      <c r="R347" s="15"/>
      <c r="T347" s="15"/>
      <c r="U347" s="15"/>
      <c r="AI347" s="42"/>
    </row>
    <row r="348" ht="15.75" customHeight="1">
      <c r="A348" s="38"/>
      <c r="L348" s="15"/>
      <c r="M348" s="15"/>
      <c r="O348" s="15"/>
      <c r="P348" s="15"/>
      <c r="Q348" s="15"/>
      <c r="R348" s="15"/>
      <c r="T348" s="15"/>
      <c r="U348" s="15"/>
      <c r="AI348" s="42"/>
    </row>
    <row r="349" ht="15.75" customHeight="1">
      <c r="A349" s="38"/>
      <c r="L349" s="15"/>
      <c r="M349" s="15"/>
      <c r="O349" s="15"/>
      <c r="P349" s="15"/>
      <c r="Q349" s="15"/>
      <c r="R349" s="15"/>
      <c r="T349" s="15"/>
      <c r="U349" s="15"/>
      <c r="AI349" s="42"/>
    </row>
    <row r="350" ht="15.75" customHeight="1">
      <c r="A350" s="38"/>
      <c r="L350" s="15"/>
      <c r="M350" s="15"/>
      <c r="O350" s="15"/>
      <c r="P350" s="15"/>
      <c r="Q350" s="15"/>
      <c r="R350" s="15"/>
      <c r="T350" s="15"/>
      <c r="U350" s="15"/>
      <c r="AI350" s="42"/>
    </row>
    <row r="351" ht="15.75" customHeight="1">
      <c r="A351" s="38"/>
      <c r="L351" s="15"/>
      <c r="M351" s="15"/>
      <c r="O351" s="15"/>
      <c r="P351" s="15"/>
      <c r="Q351" s="15"/>
      <c r="R351" s="15"/>
      <c r="T351" s="15"/>
      <c r="U351" s="15"/>
      <c r="AI351" s="42"/>
    </row>
    <row r="352" ht="15.75" customHeight="1">
      <c r="A352" s="38"/>
      <c r="L352" s="15"/>
      <c r="M352" s="15"/>
      <c r="O352" s="15"/>
      <c r="P352" s="15"/>
      <c r="Q352" s="15"/>
      <c r="R352" s="15"/>
      <c r="T352" s="15"/>
      <c r="U352" s="15"/>
      <c r="AI352" s="42"/>
    </row>
    <row r="353" ht="15.75" customHeight="1">
      <c r="A353" s="38"/>
      <c r="L353" s="15"/>
      <c r="M353" s="15"/>
      <c r="O353" s="15"/>
      <c r="P353" s="15"/>
      <c r="Q353" s="15"/>
      <c r="R353" s="15"/>
      <c r="T353" s="15"/>
      <c r="U353" s="15"/>
      <c r="AI353" s="42"/>
    </row>
    <row r="354" ht="15.75" customHeight="1">
      <c r="A354" s="38"/>
      <c r="L354" s="15"/>
      <c r="M354" s="15"/>
      <c r="O354" s="15"/>
      <c r="P354" s="15"/>
      <c r="Q354" s="15"/>
      <c r="R354" s="15"/>
      <c r="T354" s="15"/>
      <c r="U354" s="15"/>
      <c r="AI354" s="42"/>
    </row>
    <row r="355" ht="15.75" customHeight="1">
      <c r="A355" s="38"/>
      <c r="L355" s="15"/>
      <c r="M355" s="15"/>
      <c r="O355" s="15"/>
      <c r="P355" s="15"/>
      <c r="Q355" s="15"/>
      <c r="R355" s="15"/>
      <c r="T355" s="15"/>
      <c r="U355" s="15"/>
      <c r="AI355" s="42"/>
    </row>
    <row r="356" ht="15.75" customHeight="1">
      <c r="A356" s="38"/>
      <c r="L356" s="15"/>
      <c r="M356" s="15"/>
      <c r="O356" s="15"/>
      <c r="P356" s="15"/>
      <c r="Q356" s="15"/>
      <c r="R356" s="15"/>
      <c r="T356" s="15"/>
      <c r="U356" s="15"/>
      <c r="AI356" s="42"/>
    </row>
    <row r="357" ht="15.75" customHeight="1">
      <c r="A357" s="38"/>
      <c r="L357" s="15"/>
      <c r="M357" s="15"/>
      <c r="O357" s="15"/>
      <c r="P357" s="15"/>
      <c r="Q357" s="15"/>
      <c r="R357" s="15"/>
      <c r="T357" s="15"/>
      <c r="U357" s="15"/>
      <c r="AI357" s="42"/>
    </row>
    <row r="358" ht="15.75" customHeight="1">
      <c r="A358" s="38"/>
      <c r="L358" s="15"/>
      <c r="M358" s="15"/>
      <c r="O358" s="15"/>
      <c r="P358" s="15"/>
      <c r="Q358" s="15"/>
      <c r="R358" s="15"/>
      <c r="T358" s="15"/>
      <c r="U358" s="15"/>
      <c r="AI358" s="42"/>
    </row>
    <row r="359" ht="15.75" customHeight="1">
      <c r="A359" s="38"/>
      <c r="L359" s="15"/>
      <c r="M359" s="15"/>
      <c r="O359" s="15"/>
      <c r="P359" s="15"/>
      <c r="Q359" s="15"/>
      <c r="R359" s="15"/>
      <c r="T359" s="15"/>
      <c r="U359" s="15"/>
      <c r="AI359" s="42"/>
    </row>
    <row r="360" ht="15.75" customHeight="1">
      <c r="A360" s="38"/>
      <c r="L360" s="15"/>
      <c r="M360" s="15"/>
      <c r="O360" s="15"/>
      <c r="P360" s="15"/>
      <c r="Q360" s="15"/>
      <c r="R360" s="15"/>
      <c r="T360" s="15"/>
      <c r="U360" s="15"/>
      <c r="AI360" s="42"/>
    </row>
    <row r="361" ht="15.75" customHeight="1">
      <c r="A361" s="38"/>
      <c r="L361" s="15"/>
      <c r="M361" s="15"/>
      <c r="O361" s="15"/>
      <c r="P361" s="15"/>
      <c r="Q361" s="15"/>
      <c r="R361" s="15"/>
      <c r="T361" s="15"/>
      <c r="U361" s="15"/>
      <c r="AI361" s="42"/>
    </row>
    <row r="362" ht="15.75" customHeight="1">
      <c r="A362" s="38"/>
      <c r="L362" s="15"/>
      <c r="M362" s="15"/>
      <c r="O362" s="15"/>
      <c r="P362" s="15"/>
      <c r="Q362" s="15"/>
      <c r="R362" s="15"/>
      <c r="T362" s="15"/>
      <c r="U362" s="15"/>
      <c r="AI362" s="42"/>
    </row>
    <row r="363" ht="15.75" customHeight="1">
      <c r="A363" s="38"/>
      <c r="L363" s="15"/>
      <c r="M363" s="15"/>
      <c r="O363" s="15"/>
      <c r="P363" s="15"/>
      <c r="Q363" s="15"/>
      <c r="R363" s="15"/>
      <c r="T363" s="15"/>
      <c r="U363" s="15"/>
      <c r="AI363" s="42"/>
    </row>
    <row r="364" ht="15.75" customHeight="1">
      <c r="A364" s="38"/>
      <c r="L364" s="15"/>
      <c r="M364" s="15"/>
      <c r="O364" s="15"/>
      <c r="P364" s="15"/>
      <c r="Q364" s="15"/>
      <c r="R364" s="15"/>
      <c r="T364" s="15"/>
      <c r="U364" s="15"/>
      <c r="AI364" s="42"/>
    </row>
    <row r="365" ht="15.75" customHeight="1">
      <c r="A365" s="38"/>
      <c r="L365" s="15"/>
      <c r="M365" s="15"/>
      <c r="O365" s="15"/>
      <c r="P365" s="15"/>
      <c r="Q365" s="15"/>
      <c r="R365" s="15"/>
      <c r="T365" s="15"/>
      <c r="U365" s="15"/>
      <c r="AI365" s="42"/>
    </row>
    <row r="366" ht="15.75" customHeight="1">
      <c r="A366" s="38"/>
      <c r="L366" s="15"/>
      <c r="M366" s="15"/>
      <c r="O366" s="15"/>
      <c r="P366" s="15"/>
      <c r="Q366" s="15"/>
      <c r="R366" s="15"/>
      <c r="T366" s="15"/>
      <c r="U366" s="15"/>
      <c r="AI366" s="42"/>
    </row>
    <row r="367" ht="15.75" customHeight="1">
      <c r="A367" s="38"/>
      <c r="L367" s="15"/>
      <c r="M367" s="15"/>
      <c r="O367" s="15"/>
      <c r="P367" s="15"/>
      <c r="Q367" s="15"/>
      <c r="R367" s="15"/>
      <c r="T367" s="15"/>
      <c r="U367" s="15"/>
      <c r="AI367" s="42"/>
    </row>
    <row r="368" ht="15.75" customHeight="1">
      <c r="A368" s="38"/>
      <c r="L368" s="15"/>
      <c r="M368" s="15"/>
      <c r="O368" s="15"/>
      <c r="P368" s="15"/>
      <c r="Q368" s="15"/>
      <c r="R368" s="15"/>
      <c r="T368" s="15"/>
      <c r="U368" s="15"/>
      <c r="AI368" s="42"/>
    </row>
    <row r="369" ht="15.75" customHeight="1">
      <c r="A369" s="38"/>
      <c r="L369" s="15"/>
      <c r="M369" s="15"/>
      <c r="O369" s="15"/>
      <c r="P369" s="15"/>
      <c r="Q369" s="15"/>
      <c r="R369" s="15"/>
      <c r="T369" s="15"/>
      <c r="U369" s="15"/>
      <c r="AI369" s="42"/>
    </row>
    <row r="370" ht="15.75" customHeight="1">
      <c r="A370" s="38"/>
      <c r="L370" s="15"/>
      <c r="M370" s="15"/>
      <c r="O370" s="15"/>
      <c r="P370" s="15"/>
      <c r="Q370" s="15"/>
      <c r="R370" s="15"/>
      <c r="T370" s="15"/>
      <c r="U370" s="15"/>
      <c r="AI370" s="42"/>
    </row>
    <row r="371" ht="15.75" customHeight="1">
      <c r="A371" s="38"/>
      <c r="L371" s="15"/>
      <c r="M371" s="15"/>
      <c r="O371" s="15"/>
      <c r="P371" s="15"/>
      <c r="Q371" s="15"/>
      <c r="R371" s="15"/>
      <c r="T371" s="15"/>
      <c r="U371" s="15"/>
      <c r="AI371" s="42"/>
    </row>
    <row r="372" ht="15.75" customHeight="1">
      <c r="A372" s="38"/>
      <c r="L372" s="15"/>
      <c r="M372" s="15"/>
      <c r="O372" s="15"/>
      <c r="P372" s="15"/>
      <c r="Q372" s="15"/>
      <c r="R372" s="15"/>
      <c r="T372" s="15"/>
      <c r="U372" s="15"/>
      <c r="AI372" s="42"/>
    </row>
    <row r="373" ht="15.75" customHeight="1">
      <c r="A373" s="38"/>
      <c r="L373" s="15"/>
      <c r="M373" s="15"/>
      <c r="O373" s="15"/>
      <c r="P373" s="15"/>
      <c r="Q373" s="15"/>
      <c r="R373" s="15"/>
      <c r="T373" s="15"/>
      <c r="U373" s="15"/>
      <c r="AI373" s="42"/>
    </row>
    <row r="374" ht="15.75" customHeight="1">
      <c r="A374" s="38"/>
      <c r="L374" s="15"/>
      <c r="M374" s="15"/>
      <c r="O374" s="15"/>
      <c r="P374" s="15"/>
      <c r="Q374" s="15"/>
      <c r="R374" s="15"/>
      <c r="T374" s="15"/>
      <c r="U374" s="15"/>
      <c r="AI374" s="42"/>
    </row>
    <row r="375" ht="15.75" customHeight="1">
      <c r="A375" s="38"/>
      <c r="L375" s="15"/>
      <c r="M375" s="15"/>
      <c r="O375" s="15"/>
      <c r="P375" s="15"/>
      <c r="Q375" s="15"/>
      <c r="R375" s="15"/>
      <c r="T375" s="15"/>
      <c r="U375" s="15"/>
      <c r="AI375" s="42"/>
    </row>
    <row r="376" ht="15.75" customHeight="1">
      <c r="A376" s="38"/>
      <c r="L376" s="15"/>
      <c r="M376" s="15"/>
      <c r="O376" s="15"/>
      <c r="P376" s="15"/>
      <c r="Q376" s="15"/>
      <c r="R376" s="15"/>
      <c r="T376" s="15"/>
      <c r="U376" s="15"/>
      <c r="AI376" s="42"/>
    </row>
    <row r="377" ht="15.75" customHeight="1">
      <c r="A377" s="38"/>
      <c r="L377" s="15"/>
      <c r="M377" s="15"/>
      <c r="O377" s="15"/>
      <c r="P377" s="15"/>
      <c r="Q377" s="15"/>
      <c r="R377" s="15"/>
      <c r="T377" s="15"/>
      <c r="U377" s="15"/>
      <c r="AI377" s="42"/>
    </row>
    <row r="378" ht="15.75" customHeight="1">
      <c r="A378" s="38"/>
      <c r="L378" s="15"/>
      <c r="M378" s="15"/>
      <c r="O378" s="15"/>
      <c r="P378" s="15"/>
      <c r="Q378" s="15"/>
      <c r="R378" s="15"/>
      <c r="T378" s="15"/>
      <c r="U378" s="15"/>
      <c r="AI378" s="42"/>
    </row>
    <row r="379" ht="15.75" customHeight="1">
      <c r="A379" s="38"/>
      <c r="L379" s="15"/>
      <c r="M379" s="15"/>
      <c r="O379" s="15"/>
      <c r="P379" s="15"/>
      <c r="Q379" s="15"/>
      <c r="R379" s="15"/>
      <c r="T379" s="15"/>
      <c r="U379" s="15"/>
      <c r="AI379" s="42"/>
    </row>
    <row r="380" ht="15.75" customHeight="1">
      <c r="A380" s="38"/>
      <c r="L380" s="15"/>
      <c r="M380" s="15"/>
      <c r="O380" s="15"/>
      <c r="P380" s="15"/>
      <c r="Q380" s="15"/>
      <c r="R380" s="15"/>
      <c r="T380" s="15"/>
      <c r="U380" s="15"/>
      <c r="AI380" s="42"/>
    </row>
    <row r="381" ht="15.75" customHeight="1">
      <c r="A381" s="38"/>
      <c r="L381" s="15"/>
      <c r="M381" s="15"/>
      <c r="O381" s="15"/>
      <c r="P381" s="15"/>
      <c r="Q381" s="15"/>
      <c r="R381" s="15"/>
      <c r="T381" s="15"/>
      <c r="U381" s="15"/>
      <c r="AI381" s="42"/>
    </row>
    <row r="382" ht="15.75" customHeight="1">
      <c r="A382" s="38"/>
      <c r="L382" s="15"/>
      <c r="M382" s="15"/>
      <c r="O382" s="15"/>
      <c r="P382" s="15"/>
      <c r="Q382" s="15"/>
      <c r="R382" s="15"/>
      <c r="T382" s="15"/>
      <c r="U382" s="15"/>
      <c r="AI382" s="42"/>
    </row>
    <row r="383" ht="15.75" customHeight="1">
      <c r="A383" s="38"/>
      <c r="L383" s="15"/>
      <c r="M383" s="15"/>
      <c r="O383" s="15"/>
      <c r="P383" s="15"/>
      <c r="Q383" s="15"/>
      <c r="R383" s="15"/>
      <c r="T383" s="15"/>
      <c r="U383" s="15"/>
      <c r="AI383" s="42"/>
    </row>
    <row r="384" ht="15.75" customHeight="1">
      <c r="A384" s="38"/>
      <c r="L384" s="15"/>
      <c r="M384" s="15"/>
      <c r="O384" s="15"/>
      <c r="P384" s="15"/>
      <c r="Q384" s="15"/>
      <c r="R384" s="15"/>
      <c r="T384" s="15"/>
      <c r="U384" s="15"/>
      <c r="AI384" s="42"/>
    </row>
    <row r="385" ht="15.75" customHeight="1">
      <c r="A385" s="38"/>
      <c r="L385" s="15"/>
      <c r="M385" s="15"/>
      <c r="O385" s="15"/>
      <c r="P385" s="15"/>
      <c r="Q385" s="15"/>
      <c r="R385" s="15"/>
      <c r="T385" s="15"/>
      <c r="U385" s="15"/>
      <c r="AI385" s="42"/>
    </row>
    <row r="386" ht="15.75" customHeight="1">
      <c r="A386" s="38"/>
      <c r="L386" s="15"/>
      <c r="M386" s="15"/>
      <c r="O386" s="15"/>
      <c r="P386" s="15"/>
      <c r="Q386" s="15"/>
      <c r="R386" s="15"/>
      <c r="T386" s="15"/>
      <c r="U386" s="15"/>
      <c r="AI386" s="42"/>
    </row>
    <row r="387" ht="15.75" customHeight="1">
      <c r="A387" s="38"/>
      <c r="L387" s="15"/>
      <c r="M387" s="15"/>
      <c r="O387" s="15"/>
      <c r="P387" s="15"/>
      <c r="Q387" s="15"/>
      <c r="R387" s="15"/>
      <c r="T387" s="15"/>
      <c r="U387" s="15"/>
      <c r="AI387" s="42"/>
    </row>
    <row r="388" ht="15.75" customHeight="1">
      <c r="A388" s="38"/>
      <c r="L388" s="15"/>
      <c r="M388" s="15"/>
      <c r="O388" s="15"/>
      <c r="P388" s="15"/>
      <c r="Q388" s="15"/>
      <c r="R388" s="15"/>
      <c r="T388" s="15"/>
      <c r="U388" s="15"/>
      <c r="AI388" s="42"/>
    </row>
    <row r="389" ht="15.75" customHeight="1">
      <c r="A389" s="38"/>
      <c r="L389" s="15"/>
      <c r="M389" s="15"/>
      <c r="O389" s="15"/>
      <c r="P389" s="15"/>
      <c r="Q389" s="15"/>
      <c r="R389" s="15"/>
      <c r="T389" s="15"/>
      <c r="U389" s="15"/>
      <c r="AI389" s="42"/>
    </row>
    <row r="390" ht="15.75" customHeight="1">
      <c r="A390" s="38"/>
      <c r="L390" s="15"/>
      <c r="M390" s="15"/>
      <c r="O390" s="15"/>
      <c r="P390" s="15"/>
      <c r="Q390" s="15"/>
      <c r="R390" s="15"/>
      <c r="T390" s="15"/>
      <c r="U390" s="15"/>
      <c r="AI390" s="42"/>
    </row>
    <row r="391" ht="15.75" customHeight="1">
      <c r="A391" s="38"/>
      <c r="L391" s="15"/>
      <c r="M391" s="15"/>
      <c r="O391" s="15"/>
      <c r="P391" s="15"/>
      <c r="Q391" s="15"/>
      <c r="R391" s="15"/>
      <c r="T391" s="15"/>
      <c r="U391" s="15"/>
      <c r="AI391" s="42"/>
    </row>
    <row r="392" ht="15.75" customHeight="1">
      <c r="A392" s="38"/>
      <c r="L392" s="15"/>
      <c r="M392" s="15"/>
      <c r="O392" s="15"/>
      <c r="P392" s="15"/>
      <c r="Q392" s="15"/>
      <c r="R392" s="15"/>
      <c r="T392" s="15"/>
      <c r="U392" s="15"/>
      <c r="AI392" s="42"/>
    </row>
    <row r="393" ht="15.75" customHeight="1">
      <c r="A393" s="38"/>
      <c r="L393" s="15"/>
      <c r="M393" s="15"/>
      <c r="O393" s="15"/>
      <c r="P393" s="15"/>
      <c r="Q393" s="15"/>
      <c r="R393" s="15"/>
      <c r="T393" s="15"/>
      <c r="U393" s="15"/>
      <c r="AI393" s="42"/>
    </row>
    <row r="394" ht="15.75" customHeight="1">
      <c r="A394" s="38"/>
      <c r="L394" s="15"/>
      <c r="M394" s="15"/>
      <c r="O394" s="15"/>
      <c r="P394" s="15"/>
      <c r="Q394" s="15"/>
      <c r="R394" s="15"/>
      <c r="T394" s="15"/>
      <c r="U394" s="15"/>
      <c r="AI394" s="42"/>
    </row>
    <row r="395" ht="15.75" customHeight="1">
      <c r="A395" s="38"/>
      <c r="L395" s="15"/>
      <c r="M395" s="15"/>
      <c r="O395" s="15"/>
      <c r="P395" s="15"/>
      <c r="Q395" s="15"/>
      <c r="R395" s="15"/>
      <c r="T395" s="15"/>
      <c r="U395" s="15"/>
      <c r="AI395" s="42"/>
    </row>
    <row r="396" ht="15.75" customHeight="1">
      <c r="A396" s="38"/>
      <c r="L396" s="15"/>
      <c r="M396" s="15"/>
      <c r="O396" s="15"/>
      <c r="P396" s="15"/>
      <c r="Q396" s="15"/>
      <c r="R396" s="15"/>
      <c r="T396" s="15"/>
      <c r="U396" s="15"/>
      <c r="AI396" s="42"/>
    </row>
    <row r="397" ht="15.75" customHeight="1">
      <c r="A397" s="38"/>
      <c r="L397" s="15"/>
      <c r="M397" s="15"/>
      <c r="O397" s="15"/>
      <c r="P397" s="15"/>
      <c r="Q397" s="15"/>
      <c r="R397" s="15"/>
      <c r="T397" s="15"/>
      <c r="U397" s="15"/>
      <c r="AI397" s="42"/>
    </row>
    <row r="398" ht="15.75" customHeight="1">
      <c r="A398" s="38"/>
      <c r="L398" s="15"/>
      <c r="M398" s="15"/>
      <c r="O398" s="15"/>
      <c r="P398" s="15"/>
      <c r="Q398" s="15"/>
      <c r="R398" s="15"/>
      <c r="T398" s="15"/>
      <c r="U398" s="15"/>
      <c r="AI398" s="42"/>
    </row>
    <row r="399" ht="15.75" customHeight="1">
      <c r="A399" s="38"/>
      <c r="L399" s="15"/>
      <c r="M399" s="15"/>
      <c r="O399" s="15"/>
      <c r="P399" s="15"/>
      <c r="Q399" s="15"/>
      <c r="R399" s="15"/>
      <c r="T399" s="15"/>
      <c r="U399" s="15"/>
      <c r="AI399" s="42"/>
    </row>
    <row r="400" ht="15.75" customHeight="1">
      <c r="A400" s="38"/>
      <c r="L400" s="15"/>
      <c r="M400" s="15"/>
      <c r="O400" s="15"/>
      <c r="P400" s="15"/>
      <c r="Q400" s="15"/>
      <c r="R400" s="15"/>
      <c r="T400" s="15"/>
      <c r="U400" s="15"/>
      <c r="AI400" s="42"/>
    </row>
    <row r="401" ht="15.75" customHeight="1">
      <c r="A401" s="38"/>
      <c r="L401" s="15"/>
      <c r="M401" s="15"/>
      <c r="O401" s="15"/>
      <c r="P401" s="15"/>
      <c r="Q401" s="15"/>
      <c r="R401" s="15"/>
      <c r="T401" s="15"/>
      <c r="U401" s="15"/>
      <c r="AI401" s="42"/>
    </row>
    <row r="402" ht="15.75" customHeight="1">
      <c r="A402" s="38"/>
      <c r="L402" s="15"/>
      <c r="M402" s="15"/>
      <c r="O402" s="15"/>
      <c r="P402" s="15"/>
      <c r="Q402" s="15"/>
      <c r="R402" s="15"/>
      <c r="T402" s="15"/>
      <c r="U402" s="15"/>
      <c r="AI402" s="42"/>
    </row>
    <row r="403" ht="15.75" customHeight="1">
      <c r="A403" s="38"/>
      <c r="L403" s="15"/>
      <c r="M403" s="15"/>
      <c r="O403" s="15"/>
      <c r="P403" s="15"/>
      <c r="Q403" s="15"/>
      <c r="R403" s="15"/>
      <c r="T403" s="15"/>
      <c r="U403" s="15"/>
      <c r="AI403" s="42"/>
    </row>
    <row r="404" ht="15.75" customHeight="1">
      <c r="A404" s="38"/>
      <c r="L404" s="15"/>
      <c r="M404" s="15"/>
      <c r="O404" s="15"/>
      <c r="P404" s="15"/>
      <c r="Q404" s="15"/>
      <c r="R404" s="15"/>
      <c r="T404" s="15"/>
      <c r="U404" s="15"/>
      <c r="AI404" s="42"/>
    </row>
    <row r="405" ht="15.75" customHeight="1">
      <c r="A405" s="38"/>
      <c r="L405" s="15"/>
      <c r="M405" s="15"/>
      <c r="O405" s="15"/>
      <c r="P405" s="15"/>
      <c r="Q405" s="15"/>
      <c r="R405" s="15"/>
      <c r="T405" s="15"/>
      <c r="U405" s="15"/>
      <c r="AI405" s="42"/>
    </row>
    <row r="406" ht="15.75" customHeight="1">
      <c r="A406" s="38"/>
      <c r="L406" s="15"/>
      <c r="M406" s="15"/>
      <c r="O406" s="15"/>
      <c r="P406" s="15"/>
      <c r="Q406" s="15"/>
      <c r="R406" s="15"/>
      <c r="T406" s="15"/>
      <c r="U406" s="15"/>
      <c r="AI406" s="42"/>
    </row>
    <row r="407" ht="15.75" customHeight="1">
      <c r="A407" s="38"/>
      <c r="L407" s="15"/>
      <c r="M407" s="15"/>
      <c r="O407" s="15"/>
      <c r="P407" s="15"/>
      <c r="Q407" s="15"/>
      <c r="R407" s="15"/>
      <c r="T407" s="15"/>
      <c r="U407" s="15"/>
      <c r="AI407" s="42"/>
    </row>
    <row r="408" ht="15.75" customHeight="1">
      <c r="A408" s="38"/>
      <c r="L408" s="15"/>
      <c r="M408" s="15"/>
      <c r="O408" s="15"/>
      <c r="P408" s="15"/>
      <c r="Q408" s="15"/>
      <c r="R408" s="15"/>
      <c r="T408" s="15"/>
      <c r="U408" s="15"/>
      <c r="AI408" s="42"/>
    </row>
    <row r="409" ht="15.75" customHeight="1">
      <c r="A409" s="38"/>
      <c r="L409" s="15"/>
      <c r="M409" s="15"/>
      <c r="O409" s="15"/>
      <c r="P409" s="15"/>
      <c r="Q409" s="15"/>
      <c r="R409" s="15"/>
      <c r="T409" s="15"/>
      <c r="U409" s="15"/>
      <c r="AI409" s="42"/>
    </row>
    <row r="410" ht="15.75" customHeight="1">
      <c r="A410" s="38"/>
      <c r="L410" s="15"/>
      <c r="M410" s="15"/>
      <c r="O410" s="15"/>
      <c r="P410" s="15"/>
      <c r="Q410" s="15"/>
      <c r="R410" s="15"/>
      <c r="T410" s="15"/>
      <c r="U410" s="15"/>
      <c r="AI410" s="42"/>
    </row>
    <row r="411" ht="15.75" customHeight="1">
      <c r="A411" s="38"/>
      <c r="L411" s="15"/>
      <c r="M411" s="15"/>
      <c r="O411" s="15"/>
      <c r="P411" s="15"/>
      <c r="Q411" s="15"/>
      <c r="R411" s="15"/>
      <c r="T411" s="15"/>
      <c r="U411" s="15"/>
      <c r="AI411" s="42"/>
    </row>
    <row r="412" ht="15.75" customHeight="1">
      <c r="A412" s="38"/>
      <c r="L412" s="15"/>
      <c r="M412" s="15"/>
      <c r="O412" s="15"/>
      <c r="P412" s="15"/>
      <c r="Q412" s="15"/>
      <c r="R412" s="15"/>
      <c r="T412" s="15"/>
      <c r="U412" s="15"/>
      <c r="AI412" s="42"/>
    </row>
    <row r="413" ht="15.75" customHeight="1">
      <c r="A413" s="38"/>
      <c r="L413" s="15"/>
      <c r="M413" s="15"/>
      <c r="O413" s="15"/>
      <c r="P413" s="15"/>
      <c r="Q413" s="15"/>
      <c r="R413" s="15"/>
      <c r="T413" s="15"/>
      <c r="U413" s="15"/>
      <c r="AI413" s="42"/>
    </row>
    <row r="414" ht="15.75" customHeight="1">
      <c r="A414" s="38"/>
      <c r="L414" s="15"/>
      <c r="M414" s="15"/>
      <c r="O414" s="15"/>
      <c r="P414" s="15"/>
      <c r="Q414" s="15"/>
      <c r="R414" s="15"/>
      <c r="T414" s="15"/>
      <c r="U414" s="15"/>
      <c r="AI414" s="42"/>
    </row>
    <row r="415" ht="15.75" customHeight="1">
      <c r="A415" s="38"/>
      <c r="L415" s="15"/>
      <c r="M415" s="15"/>
      <c r="O415" s="15"/>
      <c r="P415" s="15"/>
      <c r="Q415" s="15"/>
      <c r="R415" s="15"/>
      <c r="T415" s="15"/>
      <c r="U415" s="15"/>
      <c r="AI415" s="42"/>
    </row>
    <row r="416" ht="15.75" customHeight="1">
      <c r="A416" s="38"/>
      <c r="L416" s="15"/>
      <c r="M416" s="15"/>
      <c r="O416" s="15"/>
      <c r="P416" s="15"/>
      <c r="Q416" s="15"/>
      <c r="R416" s="15"/>
      <c r="T416" s="15"/>
      <c r="U416" s="15"/>
      <c r="AI416" s="42"/>
    </row>
    <row r="417" ht="15.75" customHeight="1">
      <c r="A417" s="38"/>
      <c r="L417" s="15"/>
      <c r="M417" s="15"/>
      <c r="O417" s="15"/>
      <c r="P417" s="15"/>
      <c r="Q417" s="15"/>
      <c r="R417" s="15"/>
      <c r="T417" s="15"/>
      <c r="U417" s="15"/>
      <c r="AI417" s="42"/>
    </row>
    <row r="418" ht="15.75" customHeight="1">
      <c r="A418" s="38"/>
      <c r="L418" s="15"/>
      <c r="M418" s="15"/>
      <c r="O418" s="15"/>
      <c r="P418" s="15"/>
      <c r="Q418" s="15"/>
      <c r="R418" s="15"/>
      <c r="T418" s="15"/>
      <c r="U418" s="15"/>
      <c r="AI418" s="42"/>
    </row>
    <row r="419" ht="15.75" customHeight="1">
      <c r="A419" s="38"/>
      <c r="L419" s="15"/>
      <c r="M419" s="15"/>
      <c r="O419" s="15"/>
      <c r="P419" s="15"/>
      <c r="Q419" s="15"/>
      <c r="R419" s="15"/>
      <c r="T419" s="15"/>
      <c r="U419" s="15"/>
      <c r="AI419" s="42"/>
    </row>
    <row r="420" ht="15.75" customHeight="1">
      <c r="A420" s="38"/>
      <c r="L420" s="15"/>
      <c r="M420" s="15"/>
      <c r="O420" s="15"/>
      <c r="P420" s="15"/>
      <c r="Q420" s="15"/>
      <c r="R420" s="15"/>
      <c r="T420" s="15"/>
      <c r="U420" s="15"/>
      <c r="AI420" s="42"/>
    </row>
    <row r="421" ht="15.75" customHeight="1">
      <c r="A421" s="38"/>
      <c r="L421" s="15"/>
      <c r="M421" s="15"/>
      <c r="O421" s="15"/>
      <c r="P421" s="15"/>
      <c r="Q421" s="15"/>
      <c r="R421" s="15"/>
      <c r="T421" s="15"/>
      <c r="U421" s="15"/>
      <c r="AI421" s="42"/>
    </row>
    <row r="422" ht="15.75" customHeight="1">
      <c r="A422" s="38"/>
      <c r="L422" s="15"/>
      <c r="M422" s="15"/>
      <c r="O422" s="15"/>
      <c r="P422" s="15"/>
      <c r="Q422" s="15"/>
      <c r="R422" s="15"/>
      <c r="T422" s="15"/>
      <c r="U422" s="15"/>
      <c r="AI422" s="42"/>
    </row>
    <row r="423" ht="15.75" customHeight="1">
      <c r="A423" s="38"/>
      <c r="L423" s="15"/>
      <c r="M423" s="15"/>
      <c r="O423" s="15"/>
      <c r="P423" s="15"/>
      <c r="Q423" s="15"/>
      <c r="R423" s="15"/>
      <c r="T423" s="15"/>
      <c r="U423" s="15"/>
      <c r="AI423" s="42"/>
    </row>
    <row r="424" ht="15.75" customHeight="1">
      <c r="A424" s="38"/>
      <c r="L424" s="15"/>
      <c r="M424" s="15"/>
      <c r="O424" s="15"/>
      <c r="P424" s="15"/>
      <c r="Q424" s="15"/>
      <c r="R424" s="15"/>
      <c r="T424" s="15"/>
      <c r="U424" s="15"/>
      <c r="AI424" s="42"/>
    </row>
    <row r="425" ht="15.75" customHeight="1">
      <c r="A425" s="38"/>
      <c r="L425" s="15"/>
      <c r="M425" s="15"/>
      <c r="O425" s="15"/>
      <c r="P425" s="15"/>
      <c r="Q425" s="15"/>
      <c r="R425" s="15"/>
      <c r="T425" s="15"/>
      <c r="U425" s="15"/>
      <c r="AI425" s="42"/>
    </row>
    <row r="426" ht="15.75" customHeight="1">
      <c r="A426" s="38"/>
      <c r="L426" s="15"/>
      <c r="M426" s="15"/>
      <c r="O426" s="15"/>
      <c r="P426" s="15"/>
      <c r="Q426" s="15"/>
      <c r="R426" s="15"/>
      <c r="T426" s="15"/>
      <c r="U426" s="15"/>
      <c r="AI426" s="42"/>
    </row>
    <row r="427" ht="15.75" customHeight="1">
      <c r="A427" s="38"/>
      <c r="L427" s="15"/>
      <c r="M427" s="15"/>
      <c r="O427" s="15"/>
      <c r="P427" s="15"/>
      <c r="Q427" s="15"/>
      <c r="R427" s="15"/>
      <c r="T427" s="15"/>
      <c r="U427" s="15"/>
      <c r="AI427" s="42"/>
    </row>
    <row r="428" ht="15.75" customHeight="1">
      <c r="A428" s="38"/>
      <c r="L428" s="15"/>
      <c r="M428" s="15"/>
      <c r="O428" s="15"/>
      <c r="P428" s="15"/>
      <c r="Q428" s="15"/>
      <c r="R428" s="15"/>
      <c r="T428" s="15"/>
      <c r="U428" s="15"/>
      <c r="AI428" s="42"/>
    </row>
    <row r="429" ht="15.75" customHeight="1">
      <c r="A429" s="38"/>
      <c r="L429" s="15"/>
      <c r="M429" s="15"/>
      <c r="O429" s="15"/>
      <c r="P429" s="15"/>
      <c r="Q429" s="15"/>
      <c r="R429" s="15"/>
      <c r="T429" s="15"/>
      <c r="U429" s="15"/>
      <c r="AI429" s="42"/>
    </row>
    <row r="430" ht="15.75" customHeight="1">
      <c r="A430" s="38"/>
      <c r="L430" s="15"/>
      <c r="M430" s="15"/>
      <c r="O430" s="15"/>
      <c r="P430" s="15"/>
      <c r="Q430" s="15"/>
      <c r="R430" s="15"/>
      <c r="T430" s="15"/>
      <c r="U430" s="15"/>
      <c r="AI430" s="42"/>
    </row>
    <row r="431" ht="15.75" customHeight="1">
      <c r="A431" s="38"/>
      <c r="L431" s="15"/>
      <c r="M431" s="15"/>
      <c r="O431" s="15"/>
      <c r="P431" s="15"/>
      <c r="Q431" s="15"/>
      <c r="R431" s="15"/>
      <c r="T431" s="15"/>
      <c r="U431" s="15"/>
      <c r="AI431" s="42"/>
    </row>
    <row r="432" ht="15.75" customHeight="1">
      <c r="A432" s="38"/>
      <c r="L432" s="15"/>
      <c r="M432" s="15"/>
      <c r="O432" s="15"/>
      <c r="P432" s="15"/>
      <c r="Q432" s="15"/>
      <c r="R432" s="15"/>
      <c r="T432" s="15"/>
      <c r="U432" s="15"/>
      <c r="AI432" s="42"/>
    </row>
    <row r="433" ht="15.75" customHeight="1">
      <c r="A433" s="38"/>
      <c r="L433" s="15"/>
      <c r="M433" s="15"/>
      <c r="O433" s="15"/>
      <c r="P433" s="15"/>
      <c r="Q433" s="15"/>
      <c r="R433" s="15"/>
      <c r="T433" s="15"/>
      <c r="U433" s="15"/>
      <c r="AI433" s="42"/>
    </row>
    <row r="434" ht="15.75" customHeight="1">
      <c r="A434" s="38"/>
      <c r="L434" s="15"/>
      <c r="M434" s="15"/>
      <c r="O434" s="15"/>
      <c r="P434" s="15"/>
      <c r="Q434" s="15"/>
      <c r="R434" s="15"/>
      <c r="T434" s="15"/>
      <c r="U434" s="15"/>
      <c r="AI434" s="42"/>
    </row>
    <row r="435" ht="15.75" customHeight="1">
      <c r="A435" s="38"/>
      <c r="L435" s="15"/>
      <c r="M435" s="15"/>
      <c r="O435" s="15"/>
      <c r="P435" s="15"/>
      <c r="Q435" s="15"/>
      <c r="R435" s="15"/>
      <c r="T435" s="15"/>
      <c r="U435" s="15"/>
      <c r="AI435" s="42"/>
    </row>
    <row r="436" ht="15.75" customHeight="1">
      <c r="A436" s="38"/>
      <c r="L436" s="15"/>
      <c r="M436" s="15"/>
      <c r="O436" s="15"/>
      <c r="P436" s="15"/>
      <c r="Q436" s="15"/>
      <c r="R436" s="15"/>
      <c r="T436" s="15"/>
      <c r="U436" s="15"/>
      <c r="AI436" s="42"/>
    </row>
    <row r="437" ht="15.75" customHeight="1">
      <c r="A437" s="38"/>
      <c r="L437" s="15"/>
      <c r="M437" s="15"/>
      <c r="O437" s="15"/>
      <c r="P437" s="15"/>
      <c r="Q437" s="15"/>
      <c r="R437" s="15"/>
      <c r="T437" s="15"/>
      <c r="U437" s="15"/>
      <c r="AI437" s="42"/>
    </row>
    <row r="438" ht="15.75" customHeight="1">
      <c r="A438" s="38"/>
      <c r="L438" s="15"/>
      <c r="M438" s="15"/>
      <c r="O438" s="15"/>
      <c r="P438" s="15"/>
      <c r="Q438" s="15"/>
      <c r="R438" s="15"/>
      <c r="T438" s="15"/>
      <c r="U438" s="15"/>
      <c r="AI438" s="42"/>
    </row>
    <row r="439" ht="15.75" customHeight="1">
      <c r="A439" s="38"/>
      <c r="L439" s="15"/>
      <c r="M439" s="15"/>
      <c r="O439" s="15"/>
      <c r="P439" s="15"/>
      <c r="Q439" s="15"/>
      <c r="R439" s="15"/>
      <c r="T439" s="15"/>
      <c r="U439" s="15"/>
      <c r="AI439" s="42"/>
    </row>
    <row r="440" ht="15.75" customHeight="1">
      <c r="A440" s="38"/>
      <c r="L440" s="15"/>
      <c r="M440" s="15"/>
      <c r="O440" s="15"/>
      <c r="P440" s="15"/>
      <c r="Q440" s="15"/>
      <c r="R440" s="15"/>
      <c r="T440" s="15"/>
      <c r="U440" s="15"/>
      <c r="AI440" s="42"/>
    </row>
    <row r="441" ht="15.75" customHeight="1">
      <c r="A441" s="38"/>
      <c r="L441" s="15"/>
      <c r="M441" s="15"/>
      <c r="O441" s="15"/>
      <c r="P441" s="15"/>
      <c r="Q441" s="15"/>
      <c r="R441" s="15"/>
      <c r="T441" s="15"/>
      <c r="U441" s="15"/>
      <c r="AI441" s="42"/>
    </row>
    <row r="442" ht="15.75" customHeight="1">
      <c r="A442" s="38"/>
      <c r="L442" s="15"/>
      <c r="M442" s="15"/>
      <c r="O442" s="15"/>
      <c r="P442" s="15"/>
      <c r="Q442" s="15"/>
      <c r="R442" s="15"/>
      <c r="T442" s="15"/>
      <c r="U442" s="15"/>
      <c r="AI442" s="42"/>
    </row>
    <row r="443" ht="15.75" customHeight="1">
      <c r="A443" s="38"/>
      <c r="L443" s="15"/>
      <c r="M443" s="15"/>
      <c r="O443" s="15"/>
      <c r="P443" s="15"/>
      <c r="Q443" s="15"/>
      <c r="R443" s="15"/>
      <c r="T443" s="15"/>
      <c r="U443" s="15"/>
      <c r="AI443" s="42"/>
    </row>
    <row r="444" ht="15.75" customHeight="1">
      <c r="A444" s="38"/>
      <c r="L444" s="15"/>
      <c r="M444" s="15"/>
      <c r="O444" s="15"/>
      <c r="P444" s="15"/>
      <c r="Q444" s="15"/>
      <c r="R444" s="15"/>
      <c r="T444" s="15"/>
      <c r="U444" s="15"/>
      <c r="AI444" s="42"/>
    </row>
    <row r="445" ht="15.75" customHeight="1">
      <c r="A445" s="38"/>
      <c r="L445" s="15"/>
      <c r="M445" s="15"/>
      <c r="O445" s="15"/>
      <c r="P445" s="15"/>
      <c r="Q445" s="15"/>
      <c r="R445" s="15"/>
      <c r="T445" s="15"/>
      <c r="U445" s="15"/>
      <c r="AI445" s="42"/>
    </row>
    <row r="446" ht="15.75" customHeight="1">
      <c r="A446" s="38"/>
      <c r="L446" s="15"/>
      <c r="M446" s="15"/>
      <c r="O446" s="15"/>
      <c r="P446" s="15"/>
      <c r="Q446" s="15"/>
      <c r="R446" s="15"/>
      <c r="T446" s="15"/>
      <c r="U446" s="15"/>
      <c r="AI446" s="42"/>
    </row>
    <row r="447" ht="15.75" customHeight="1">
      <c r="A447" s="38"/>
      <c r="L447" s="15"/>
      <c r="M447" s="15"/>
      <c r="O447" s="15"/>
      <c r="P447" s="15"/>
      <c r="Q447" s="15"/>
      <c r="R447" s="15"/>
      <c r="T447" s="15"/>
      <c r="U447" s="15"/>
      <c r="AI447" s="42"/>
    </row>
    <row r="448" ht="15.75" customHeight="1">
      <c r="A448" s="38"/>
      <c r="L448" s="15"/>
      <c r="M448" s="15"/>
      <c r="O448" s="15"/>
      <c r="P448" s="15"/>
      <c r="Q448" s="15"/>
      <c r="R448" s="15"/>
      <c r="T448" s="15"/>
      <c r="U448" s="15"/>
      <c r="AI448" s="42"/>
    </row>
    <row r="449" ht="15.75" customHeight="1">
      <c r="A449" s="38"/>
      <c r="L449" s="15"/>
      <c r="M449" s="15"/>
      <c r="O449" s="15"/>
      <c r="P449" s="15"/>
      <c r="Q449" s="15"/>
      <c r="R449" s="15"/>
      <c r="T449" s="15"/>
      <c r="U449" s="15"/>
      <c r="AI449" s="42"/>
    </row>
    <row r="450" ht="15.75" customHeight="1">
      <c r="A450" s="38"/>
      <c r="L450" s="15"/>
      <c r="M450" s="15"/>
      <c r="O450" s="15"/>
      <c r="P450" s="15"/>
      <c r="Q450" s="15"/>
      <c r="R450" s="15"/>
      <c r="T450" s="15"/>
      <c r="U450" s="15"/>
      <c r="AI450" s="42"/>
    </row>
    <row r="451" ht="15.75" customHeight="1">
      <c r="A451" s="38"/>
      <c r="L451" s="15"/>
      <c r="M451" s="15"/>
      <c r="O451" s="15"/>
      <c r="P451" s="15"/>
      <c r="Q451" s="15"/>
      <c r="R451" s="15"/>
      <c r="T451" s="15"/>
      <c r="U451" s="15"/>
      <c r="AI451" s="42"/>
    </row>
    <row r="452" ht="15.75" customHeight="1">
      <c r="A452" s="38"/>
      <c r="L452" s="15"/>
      <c r="M452" s="15"/>
      <c r="O452" s="15"/>
      <c r="P452" s="15"/>
      <c r="Q452" s="15"/>
      <c r="R452" s="15"/>
      <c r="T452" s="15"/>
      <c r="U452" s="15"/>
      <c r="AI452" s="42"/>
    </row>
    <row r="453" ht="15.75" customHeight="1">
      <c r="A453" s="38"/>
      <c r="L453" s="15"/>
      <c r="M453" s="15"/>
      <c r="O453" s="15"/>
      <c r="P453" s="15"/>
      <c r="Q453" s="15"/>
      <c r="R453" s="15"/>
      <c r="T453" s="15"/>
      <c r="U453" s="15"/>
      <c r="AI453" s="42"/>
    </row>
    <row r="454" ht="15.75" customHeight="1">
      <c r="A454" s="38"/>
      <c r="L454" s="15"/>
      <c r="M454" s="15"/>
      <c r="O454" s="15"/>
      <c r="P454" s="15"/>
      <c r="Q454" s="15"/>
      <c r="R454" s="15"/>
      <c r="T454" s="15"/>
      <c r="U454" s="15"/>
      <c r="AI454" s="42"/>
    </row>
    <row r="455" ht="15.75" customHeight="1">
      <c r="A455" s="38"/>
      <c r="L455" s="15"/>
      <c r="M455" s="15"/>
      <c r="O455" s="15"/>
      <c r="P455" s="15"/>
      <c r="Q455" s="15"/>
      <c r="R455" s="15"/>
      <c r="T455" s="15"/>
      <c r="U455" s="15"/>
      <c r="AI455" s="42"/>
    </row>
    <row r="456" ht="15.75" customHeight="1">
      <c r="A456" s="38"/>
      <c r="L456" s="15"/>
      <c r="M456" s="15"/>
      <c r="O456" s="15"/>
      <c r="P456" s="15"/>
      <c r="Q456" s="15"/>
      <c r="R456" s="15"/>
      <c r="T456" s="15"/>
      <c r="U456" s="15"/>
      <c r="AI456" s="42"/>
    </row>
    <row r="457" ht="15.75" customHeight="1">
      <c r="A457" s="38"/>
      <c r="L457" s="15"/>
      <c r="M457" s="15"/>
      <c r="O457" s="15"/>
      <c r="P457" s="15"/>
      <c r="Q457" s="15"/>
      <c r="R457" s="15"/>
      <c r="T457" s="15"/>
      <c r="U457" s="15"/>
      <c r="AI457" s="42"/>
    </row>
    <row r="458" ht="15.75" customHeight="1">
      <c r="A458" s="38"/>
      <c r="L458" s="15"/>
      <c r="M458" s="15"/>
      <c r="O458" s="15"/>
      <c r="P458" s="15"/>
      <c r="Q458" s="15"/>
      <c r="R458" s="15"/>
      <c r="T458" s="15"/>
      <c r="U458" s="15"/>
      <c r="AI458" s="42"/>
    </row>
    <row r="459" ht="15.75" customHeight="1">
      <c r="A459" s="38"/>
      <c r="L459" s="15"/>
      <c r="M459" s="15"/>
      <c r="O459" s="15"/>
      <c r="P459" s="15"/>
      <c r="Q459" s="15"/>
      <c r="R459" s="15"/>
      <c r="T459" s="15"/>
      <c r="U459" s="15"/>
      <c r="AI459" s="42"/>
    </row>
    <row r="460" ht="15.75" customHeight="1">
      <c r="A460" s="38"/>
      <c r="L460" s="15"/>
      <c r="M460" s="15"/>
      <c r="O460" s="15"/>
      <c r="P460" s="15"/>
      <c r="Q460" s="15"/>
      <c r="R460" s="15"/>
      <c r="T460" s="15"/>
      <c r="U460" s="15"/>
      <c r="AI460" s="42"/>
    </row>
    <row r="461" ht="15.75" customHeight="1">
      <c r="A461" s="38"/>
      <c r="L461" s="15"/>
      <c r="M461" s="15"/>
      <c r="O461" s="15"/>
      <c r="P461" s="15"/>
      <c r="Q461" s="15"/>
      <c r="R461" s="15"/>
      <c r="T461" s="15"/>
      <c r="U461" s="15"/>
      <c r="AI461" s="42"/>
    </row>
    <row r="462" ht="15.75" customHeight="1">
      <c r="A462" s="38"/>
      <c r="L462" s="15"/>
      <c r="M462" s="15"/>
      <c r="O462" s="15"/>
      <c r="P462" s="15"/>
      <c r="Q462" s="15"/>
      <c r="R462" s="15"/>
      <c r="T462" s="15"/>
      <c r="U462" s="15"/>
      <c r="AI462" s="42"/>
    </row>
    <row r="463" ht="15.75" customHeight="1">
      <c r="A463" s="38"/>
      <c r="L463" s="15"/>
      <c r="M463" s="15"/>
      <c r="O463" s="15"/>
      <c r="P463" s="15"/>
      <c r="Q463" s="15"/>
      <c r="R463" s="15"/>
      <c r="T463" s="15"/>
      <c r="U463" s="15"/>
      <c r="AI463" s="42"/>
    </row>
    <row r="464" ht="15.75" customHeight="1">
      <c r="A464" s="38"/>
      <c r="L464" s="15"/>
      <c r="M464" s="15"/>
      <c r="O464" s="15"/>
      <c r="P464" s="15"/>
      <c r="Q464" s="15"/>
      <c r="R464" s="15"/>
      <c r="T464" s="15"/>
      <c r="U464" s="15"/>
      <c r="AI464" s="42"/>
    </row>
    <row r="465" ht="15.75" customHeight="1">
      <c r="A465" s="38"/>
      <c r="L465" s="15"/>
      <c r="M465" s="15"/>
      <c r="O465" s="15"/>
      <c r="P465" s="15"/>
      <c r="Q465" s="15"/>
      <c r="R465" s="15"/>
      <c r="T465" s="15"/>
      <c r="U465" s="15"/>
      <c r="AI465" s="42"/>
    </row>
    <row r="466" ht="15.75" customHeight="1">
      <c r="A466" s="38"/>
      <c r="L466" s="15"/>
      <c r="M466" s="15"/>
      <c r="O466" s="15"/>
      <c r="P466" s="15"/>
      <c r="Q466" s="15"/>
      <c r="R466" s="15"/>
      <c r="T466" s="15"/>
      <c r="U466" s="15"/>
      <c r="AI466" s="42"/>
    </row>
    <row r="467" ht="15.75" customHeight="1">
      <c r="A467" s="38"/>
      <c r="L467" s="15"/>
      <c r="M467" s="15"/>
      <c r="O467" s="15"/>
      <c r="P467" s="15"/>
      <c r="Q467" s="15"/>
      <c r="R467" s="15"/>
      <c r="T467" s="15"/>
      <c r="U467" s="15"/>
      <c r="AI467" s="42"/>
    </row>
    <row r="468" ht="15.75" customHeight="1">
      <c r="A468" s="38"/>
      <c r="L468" s="15"/>
      <c r="M468" s="15"/>
      <c r="O468" s="15"/>
      <c r="P468" s="15"/>
      <c r="Q468" s="15"/>
      <c r="R468" s="15"/>
      <c r="T468" s="15"/>
      <c r="U468" s="15"/>
      <c r="AI468" s="42"/>
    </row>
    <row r="469" ht="15.75" customHeight="1">
      <c r="A469" s="38"/>
      <c r="L469" s="15"/>
      <c r="M469" s="15"/>
      <c r="O469" s="15"/>
      <c r="P469" s="15"/>
      <c r="Q469" s="15"/>
      <c r="R469" s="15"/>
      <c r="T469" s="15"/>
      <c r="U469" s="15"/>
      <c r="AI469" s="42"/>
    </row>
    <row r="470" ht="15.75" customHeight="1">
      <c r="A470" s="38"/>
      <c r="L470" s="15"/>
      <c r="M470" s="15"/>
      <c r="O470" s="15"/>
      <c r="P470" s="15"/>
      <c r="Q470" s="15"/>
      <c r="R470" s="15"/>
      <c r="T470" s="15"/>
      <c r="U470" s="15"/>
      <c r="AI470" s="42"/>
    </row>
    <row r="471" ht="15.75" customHeight="1">
      <c r="A471" s="38"/>
      <c r="L471" s="15"/>
      <c r="M471" s="15"/>
      <c r="O471" s="15"/>
      <c r="P471" s="15"/>
      <c r="Q471" s="15"/>
      <c r="R471" s="15"/>
      <c r="T471" s="15"/>
      <c r="U471" s="15"/>
      <c r="AI471" s="42"/>
    </row>
    <row r="472" ht="15.75" customHeight="1">
      <c r="A472" s="38"/>
      <c r="L472" s="15"/>
      <c r="M472" s="15"/>
      <c r="O472" s="15"/>
      <c r="P472" s="15"/>
      <c r="Q472" s="15"/>
      <c r="R472" s="15"/>
      <c r="T472" s="15"/>
      <c r="U472" s="15"/>
      <c r="AI472" s="42"/>
    </row>
    <row r="473" ht="15.75" customHeight="1">
      <c r="A473" s="38"/>
      <c r="L473" s="15"/>
      <c r="M473" s="15"/>
      <c r="O473" s="15"/>
      <c r="P473" s="15"/>
      <c r="Q473" s="15"/>
      <c r="R473" s="15"/>
      <c r="T473" s="15"/>
      <c r="U473" s="15"/>
      <c r="AI473" s="42"/>
    </row>
    <row r="474" ht="15.75" customHeight="1">
      <c r="A474" s="38"/>
      <c r="L474" s="15"/>
      <c r="M474" s="15"/>
      <c r="O474" s="15"/>
      <c r="P474" s="15"/>
      <c r="Q474" s="15"/>
      <c r="R474" s="15"/>
      <c r="T474" s="15"/>
      <c r="U474" s="15"/>
      <c r="AI474" s="42"/>
    </row>
    <row r="475" ht="15.75" customHeight="1">
      <c r="A475" s="38"/>
      <c r="L475" s="15"/>
      <c r="M475" s="15"/>
      <c r="O475" s="15"/>
      <c r="P475" s="15"/>
      <c r="Q475" s="15"/>
      <c r="R475" s="15"/>
      <c r="T475" s="15"/>
      <c r="U475" s="15"/>
      <c r="AI475" s="42"/>
    </row>
    <row r="476" ht="15.75" customHeight="1">
      <c r="A476" s="38"/>
      <c r="L476" s="15"/>
      <c r="M476" s="15"/>
      <c r="O476" s="15"/>
      <c r="P476" s="15"/>
      <c r="Q476" s="15"/>
      <c r="R476" s="15"/>
      <c r="T476" s="15"/>
      <c r="U476" s="15"/>
      <c r="AI476" s="42"/>
    </row>
    <row r="477" ht="15.75" customHeight="1">
      <c r="A477" s="38"/>
      <c r="L477" s="15"/>
      <c r="M477" s="15"/>
      <c r="O477" s="15"/>
      <c r="P477" s="15"/>
      <c r="Q477" s="15"/>
      <c r="R477" s="15"/>
      <c r="T477" s="15"/>
      <c r="U477" s="15"/>
      <c r="AI477" s="42"/>
    </row>
    <row r="478" ht="15.75" customHeight="1">
      <c r="A478" s="38"/>
      <c r="L478" s="15"/>
      <c r="M478" s="15"/>
      <c r="O478" s="15"/>
      <c r="P478" s="15"/>
      <c r="Q478" s="15"/>
      <c r="R478" s="15"/>
      <c r="T478" s="15"/>
      <c r="U478" s="15"/>
      <c r="AI478" s="42"/>
    </row>
    <row r="479" ht="15.75" customHeight="1">
      <c r="A479" s="38"/>
      <c r="L479" s="15"/>
      <c r="M479" s="15"/>
      <c r="O479" s="15"/>
      <c r="P479" s="15"/>
      <c r="Q479" s="15"/>
      <c r="R479" s="15"/>
      <c r="T479" s="15"/>
      <c r="U479" s="15"/>
      <c r="AI479" s="42"/>
    </row>
    <row r="480" ht="15.75" customHeight="1">
      <c r="A480" s="38"/>
      <c r="L480" s="15"/>
      <c r="M480" s="15"/>
      <c r="O480" s="15"/>
      <c r="P480" s="15"/>
      <c r="Q480" s="15"/>
      <c r="R480" s="15"/>
      <c r="T480" s="15"/>
      <c r="U480" s="15"/>
      <c r="AI480" s="42"/>
    </row>
    <row r="481" ht="15.75" customHeight="1">
      <c r="A481" s="38"/>
      <c r="L481" s="15"/>
      <c r="M481" s="15"/>
      <c r="O481" s="15"/>
      <c r="P481" s="15"/>
      <c r="Q481" s="15"/>
      <c r="R481" s="15"/>
      <c r="T481" s="15"/>
      <c r="U481" s="15"/>
      <c r="AI481" s="42"/>
    </row>
    <row r="482" ht="15.75" customHeight="1">
      <c r="A482" s="38"/>
      <c r="L482" s="15"/>
      <c r="M482" s="15"/>
      <c r="O482" s="15"/>
      <c r="P482" s="15"/>
      <c r="Q482" s="15"/>
      <c r="R482" s="15"/>
      <c r="T482" s="15"/>
      <c r="U482" s="15"/>
      <c r="AI482" s="42"/>
    </row>
    <row r="483" ht="15.75" customHeight="1">
      <c r="A483" s="38"/>
      <c r="L483" s="15"/>
      <c r="M483" s="15"/>
      <c r="O483" s="15"/>
      <c r="P483" s="15"/>
      <c r="Q483" s="15"/>
      <c r="R483" s="15"/>
      <c r="T483" s="15"/>
      <c r="U483" s="15"/>
      <c r="AI483" s="42"/>
    </row>
    <row r="484" ht="15.75" customHeight="1">
      <c r="A484" s="38"/>
      <c r="L484" s="15"/>
      <c r="M484" s="15"/>
      <c r="O484" s="15"/>
      <c r="P484" s="15"/>
      <c r="Q484" s="15"/>
      <c r="R484" s="15"/>
      <c r="T484" s="15"/>
      <c r="U484" s="15"/>
      <c r="AI484" s="42"/>
    </row>
    <row r="485" ht="15.75" customHeight="1">
      <c r="A485" s="38"/>
      <c r="L485" s="15"/>
      <c r="M485" s="15"/>
      <c r="O485" s="15"/>
      <c r="P485" s="15"/>
      <c r="Q485" s="15"/>
      <c r="R485" s="15"/>
      <c r="T485" s="15"/>
      <c r="U485" s="15"/>
      <c r="AI485" s="42"/>
    </row>
    <row r="486" ht="15.75" customHeight="1">
      <c r="A486" s="38"/>
      <c r="L486" s="15"/>
      <c r="M486" s="15"/>
      <c r="O486" s="15"/>
      <c r="P486" s="15"/>
      <c r="Q486" s="15"/>
      <c r="R486" s="15"/>
      <c r="T486" s="15"/>
      <c r="U486" s="15"/>
      <c r="AI486" s="42"/>
    </row>
    <row r="487" ht="15.75" customHeight="1">
      <c r="A487" s="38"/>
      <c r="L487" s="15"/>
      <c r="M487" s="15"/>
      <c r="O487" s="15"/>
      <c r="P487" s="15"/>
      <c r="Q487" s="15"/>
      <c r="R487" s="15"/>
      <c r="T487" s="15"/>
      <c r="U487" s="15"/>
      <c r="AI487" s="42"/>
    </row>
    <row r="488" ht="15.75" customHeight="1">
      <c r="A488" s="38"/>
      <c r="L488" s="15"/>
      <c r="M488" s="15"/>
      <c r="O488" s="15"/>
      <c r="P488" s="15"/>
      <c r="Q488" s="15"/>
      <c r="R488" s="15"/>
      <c r="T488" s="15"/>
      <c r="U488" s="15"/>
      <c r="AI488" s="42"/>
    </row>
    <row r="489" ht="15.75" customHeight="1">
      <c r="A489" s="38"/>
      <c r="L489" s="15"/>
      <c r="M489" s="15"/>
      <c r="O489" s="15"/>
      <c r="P489" s="15"/>
      <c r="Q489" s="15"/>
      <c r="R489" s="15"/>
      <c r="T489" s="15"/>
      <c r="U489" s="15"/>
      <c r="AI489" s="42"/>
    </row>
    <row r="490" ht="15.75" customHeight="1">
      <c r="A490" s="38"/>
      <c r="L490" s="15"/>
      <c r="M490" s="15"/>
      <c r="O490" s="15"/>
      <c r="P490" s="15"/>
      <c r="Q490" s="15"/>
      <c r="R490" s="15"/>
      <c r="T490" s="15"/>
      <c r="U490" s="15"/>
      <c r="AI490" s="42"/>
    </row>
    <row r="491" ht="15.75" customHeight="1">
      <c r="A491" s="38"/>
      <c r="L491" s="15"/>
      <c r="M491" s="15"/>
      <c r="O491" s="15"/>
      <c r="P491" s="15"/>
      <c r="Q491" s="15"/>
      <c r="R491" s="15"/>
      <c r="T491" s="15"/>
      <c r="U491" s="15"/>
      <c r="AI491" s="42"/>
    </row>
    <row r="492" ht="15.75" customHeight="1">
      <c r="A492" s="38"/>
      <c r="L492" s="15"/>
      <c r="M492" s="15"/>
      <c r="O492" s="15"/>
      <c r="P492" s="15"/>
      <c r="Q492" s="15"/>
      <c r="R492" s="15"/>
      <c r="T492" s="15"/>
      <c r="U492" s="15"/>
      <c r="AI492" s="42"/>
    </row>
    <row r="493" ht="15.75" customHeight="1">
      <c r="A493" s="38"/>
      <c r="L493" s="15"/>
      <c r="M493" s="15"/>
      <c r="O493" s="15"/>
      <c r="P493" s="15"/>
      <c r="Q493" s="15"/>
      <c r="R493" s="15"/>
      <c r="T493" s="15"/>
      <c r="U493" s="15"/>
      <c r="AI493" s="42"/>
    </row>
    <row r="494" ht="15.75" customHeight="1">
      <c r="A494" s="38"/>
      <c r="L494" s="15"/>
      <c r="M494" s="15"/>
      <c r="O494" s="15"/>
      <c r="P494" s="15"/>
      <c r="Q494" s="15"/>
      <c r="R494" s="15"/>
      <c r="T494" s="15"/>
      <c r="U494" s="15"/>
      <c r="AI494" s="42"/>
    </row>
    <row r="495" ht="15.75" customHeight="1">
      <c r="A495" s="38"/>
      <c r="L495" s="15"/>
      <c r="M495" s="15"/>
      <c r="O495" s="15"/>
      <c r="P495" s="15"/>
      <c r="Q495" s="15"/>
      <c r="R495" s="15"/>
      <c r="T495" s="15"/>
      <c r="U495" s="15"/>
      <c r="AI495" s="42"/>
    </row>
    <row r="496" ht="15.75" customHeight="1">
      <c r="A496" s="38"/>
      <c r="L496" s="15"/>
      <c r="M496" s="15"/>
      <c r="O496" s="15"/>
      <c r="P496" s="15"/>
      <c r="Q496" s="15"/>
      <c r="R496" s="15"/>
      <c r="T496" s="15"/>
      <c r="U496" s="15"/>
      <c r="AI496" s="42"/>
    </row>
    <row r="497" ht="15.75" customHeight="1">
      <c r="A497" s="38"/>
      <c r="L497" s="15"/>
      <c r="M497" s="15"/>
      <c r="O497" s="15"/>
      <c r="P497" s="15"/>
      <c r="Q497" s="15"/>
      <c r="R497" s="15"/>
      <c r="T497" s="15"/>
      <c r="U497" s="15"/>
      <c r="AI497" s="42"/>
    </row>
    <row r="498" ht="15.75" customHeight="1">
      <c r="A498" s="38"/>
      <c r="L498" s="15"/>
      <c r="M498" s="15"/>
      <c r="O498" s="15"/>
      <c r="P498" s="15"/>
      <c r="Q498" s="15"/>
      <c r="R498" s="15"/>
      <c r="T498" s="15"/>
      <c r="U498" s="15"/>
      <c r="AI498" s="42"/>
    </row>
    <row r="499" ht="15.75" customHeight="1">
      <c r="A499" s="38"/>
      <c r="L499" s="15"/>
      <c r="M499" s="15"/>
      <c r="O499" s="15"/>
      <c r="P499" s="15"/>
      <c r="Q499" s="15"/>
      <c r="R499" s="15"/>
      <c r="T499" s="15"/>
      <c r="U499" s="15"/>
      <c r="AI499" s="42"/>
    </row>
    <row r="500" ht="15.75" customHeight="1">
      <c r="A500" s="38"/>
      <c r="L500" s="15"/>
      <c r="M500" s="15"/>
      <c r="O500" s="15"/>
      <c r="P500" s="15"/>
      <c r="Q500" s="15"/>
      <c r="R500" s="15"/>
      <c r="T500" s="15"/>
      <c r="U500" s="15"/>
      <c r="AI500" s="42"/>
    </row>
    <row r="501" ht="15.75" customHeight="1">
      <c r="A501" s="38"/>
      <c r="L501" s="15"/>
      <c r="M501" s="15"/>
      <c r="O501" s="15"/>
      <c r="P501" s="15"/>
      <c r="Q501" s="15"/>
      <c r="R501" s="15"/>
      <c r="T501" s="15"/>
      <c r="U501" s="15"/>
      <c r="AI501" s="42"/>
    </row>
    <row r="502" ht="15.75" customHeight="1">
      <c r="A502" s="38"/>
      <c r="L502" s="15"/>
      <c r="M502" s="15"/>
      <c r="O502" s="15"/>
      <c r="P502" s="15"/>
      <c r="Q502" s="15"/>
      <c r="R502" s="15"/>
      <c r="T502" s="15"/>
      <c r="U502" s="15"/>
      <c r="AI502" s="42"/>
    </row>
    <row r="503" ht="15.75" customHeight="1">
      <c r="A503" s="38"/>
      <c r="L503" s="15"/>
      <c r="M503" s="15"/>
      <c r="O503" s="15"/>
      <c r="P503" s="15"/>
      <c r="Q503" s="15"/>
      <c r="R503" s="15"/>
      <c r="T503" s="15"/>
      <c r="U503" s="15"/>
      <c r="AI503" s="42"/>
    </row>
    <row r="504" ht="15.75" customHeight="1">
      <c r="A504" s="38"/>
      <c r="L504" s="15"/>
      <c r="M504" s="15"/>
      <c r="O504" s="15"/>
      <c r="P504" s="15"/>
      <c r="Q504" s="15"/>
      <c r="R504" s="15"/>
      <c r="T504" s="15"/>
      <c r="U504" s="15"/>
      <c r="AI504" s="42"/>
    </row>
    <row r="505" ht="15.75" customHeight="1">
      <c r="A505" s="38"/>
      <c r="L505" s="15"/>
      <c r="M505" s="15"/>
      <c r="O505" s="15"/>
      <c r="P505" s="15"/>
      <c r="Q505" s="15"/>
      <c r="R505" s="15"/>
      <c r="T505" s="15"/>
      <c r="U505" s="15"/>
      <c r="AI505" s="42"/>
    </row>
    <row r="506" ht="15.75" customHeight="1">
      <c r="A506" s="38"/>
      <c r="L506" s="15"/>
      <c r="M506" s="15"/>
      <c r="O506" s="15"/>
      <c r="P506" s="15"/>
      <c r="Q506" s="15"/>
      <c r="R506" s="15"/>
      <c r="T506" s="15"/>
      <c r="U506" s="15"/>
      <c r="AI506" s="42"/>
    </row>
    <row r="507" ht="15.75" customHeight="1">
      <c r="A507" s="38"/>
      <c r="L507" s="15"/>
      <c r="M507" s="15"/>
      <c r="O507" s="15"/>
      <c r="P507" s="15"/>
      <c r="Q507" s="15"/>
      <c r="R507" s="15"/>
      <c r="T507" s="15"/>
      <c r="U507" s="15"/>
      <c r="AI507" s="42"/>
    </row>
    <row r="508" ht="15.75" customHeight="1">
      <c r="A508" s="38"/>
      <c r="L508" s="15"/>
      <c r="M508" s="15"/>
      <c r="O508" s="15"/>
      <c r="P508" s="15"/>
      <c r="Q508" s="15"/>
      <c r="R508" s="15"/>
      <c r="T508" s="15"/>
      <c r="U508" s="15"/>
      <c r="AI508" s="42"/>
    </row>
    <row r="509" ht="15.75" customHeight="1">
      <c r="A509" s="38"/>
      <c r="L509" s="15"/>
      <c r="M509" s="15"/>
      <c r="O509" s="15"/>
      <c r="P509" s="15"/>
      <c r="Q509" s="15"/>
      <c r="R509" s="15"/>
      <c r="T509" s="15"/>
      <c r="U509" s="15"/>
      <c r="AI509" s="42"/>
    </row>
    <row r="510" ht="15.75" customHeight="1">
      <c r="A510" s="38"/>
      <c r="L510" s="15"/>
      <c r="M510" s="15"/>
      <c r="O510" s="15"/>
      <c r="P510" s="15"/>
      <c r="Q510" s="15"/>
      <c r="R510" s="15"/>
      <c r="T510" s="15"/>
      <c r="U510" s="15"/>
      <c r="AI510" s="42"/>
    </row>
    <row r="511" ht="15.75" customHeight="1">
      <c r="A511" s="38"/>
      <c r="L511" s="15"/>
      <c r="M511" s="15"/>
      <c r="O511" s="15"/>
      <c r="P511" s="15"/>
      <c r="Q511" s="15"/>
      <c r="R511" s="15"/>
      <c r="T511" s="15"/>
      <c r="U511" s="15"/>
      <c r="AI511" s="42"/>
    </row>
    <row r="512" ht="15.75" customHeight="1">
      <c r="A512" s="38"/>
      <c r="L512" s="15"/>
      <c r="M512" s="15"/>
      <c r="O512" s="15"/>
      <c r="P512" s="15"/>
      <c r="Q512" s="15"/>
      <c r="R512" s="15"/>
      <c r="T512" s="15"/>
      <c r="U512" s="15"/>
      <c r="AI512" s="42"/>
    </row>
    <row r="513" ht="15.75" customHeight="1">
      <c r="A513" s="38"/>
      <c r="L513" s="15"/>
      <c r="M513" s="15"/>
      <c r="O513" s="15"/>
      <c r="P513" s="15"/>
      <c r="Q513" s="15"/>
      <c r="R513" s="15"/>
      <c r="T513" s="15"/>
      <c r="U513" s="15"/>
      <c r="AI513" s="42"/>
    </row>
    <row r="514" ht="15.75" customHeight="1">
      <c r="A514" s="38"/>
      <c r="L514" s="15"/>
      <c r="M514" s="15"/>
      <c r="O514" s="15"/>
      <c r="P514" s="15"/>
      <c r="Q514" s="15"/>
      <c r="R514" s="15"/>
      <c r="T514" s="15"/>
      <c r="U514" s="15"/>
      <c r="AI514" s="42"/>
    </row>
    <row r="515" ht="15.75" customHeight="1">
      <c r="A515" s="38"/>
      <c r="L515" s="15"/>
      <c r="M515" s="15"/>
      <c r="O515" s="15"/>
      <c r="P515" s="15"/>
      <c r="Q515" s="15"/>
      <c r="R515" s="15"/>
      <c r="T515" s="15"/>
      <c r="U515" s="15"/>
      <c r="AI515" s="42"/>
    </row>
    <row r="516" ht="15.75" customHeight="1">
      <c r="A516" s="38"/>
      <c r="L516" s="15"/>
      <c r="M516" s="15"/>
      <c r="O516" s="15"/>
      <c r="P516" s="15"/>
      <c r="Q516" s="15"/>
      <c r="R516" s="15"/>
      <c r="T516" s="15"/>
      <c r="U516" s="15"/>
      <c r="AI516" s="42"/>
    </row>
    <row r="517" ht="15.75" customHeight="1">
      <c r="A517" s="38"/>
      <c r="L517" s="15"/>
      <c r="M517" s="15"/>
      <c r="O517" s="15"/>
      <c r="P517" s="15"/>
      <c r="Q517" s="15"/>
      <c r="R517" s="15"/>
      <c r="T517" s="15"/>
      <c r="U517" s="15"/>
      <c r="AI517" s="42"/>
    </row>
    <row r="518" ht="15.75" customHeight="1">
      <c r="A518" s="38"/>
      <c r="L518" s="15"/>
      <c r="M518" s="15"/>
      <c r="O518" s="15"/>
      <c r="P518" s="15"/>
      <c r="Q518" s="15"/>
      <c r="R518" s="15"/>
      <c r="T518" s="15"/>
      <c r="U518" s="15"/>
      <c r="AI518" s="42"/>
    </row>
    <row r="519" ht="15.75" customHeight="1">
      <c r="A519" s="38"/>
      <c r="L519" s="15"/>
      <c r="M519" s="15"/>
      <c r="O519" s="15"/>
      <c r="P519" s="15"/>
      <c r="Q519" s="15"/>
      <c r="R519" s="15"/>
      <c r="T519" s="15"/>
      <c r="U519" s="15"/>
      <c r="AI519" s="42"/>
    </row>
    <row r="520" ht="15.75" customHeight="1">
      <c r="A520" s="38"/>
      <c r="L520" s="15"/>
      <c r="M520" s="15"/>
      <c r="O520" s="15"/>
      <c r="P520" s="15"/>
      <c r="Q520" s="15"/>
      <c r="R520" s="15"/>
      <c r="T520" s="15"/>
      <c r="U520" s="15"/>
      <c r="AI520" s="42"/>
    </row>
    <row r="521" ht="15.75" customHeight="1">
      <c r="A521" s="38"/>
      <c r="L521" s="15"/>
      <c r="M521" s="15"/>
      <c r="O521" s="15"/>
      <c r="P521" s="15"/>
      <c r="Q521" s="15"/>
      <c r="R521" s="15"/>
      <c r="T521" s="15"/>
      <c r="U521" s="15"/>
      <c r="AI521" s="42"/>
    </row>
    <row r="522" ht="15.75" customHeight="1">
      <c r="A522" s="38"/>
      <c r="L522" s="15"/>
      <c r="M522" s="15"/>
      <c r="O522" s="15"/>
      <c r="P522" s="15"/>
      <c r="Q522" s="15"/>
      <c r="R522" s="15"/>
      <c r="T522" s="15"/>
      <c r="U522" s="15"/>
      <c r="AI522" s="42"/>
    </row>
    <row r="523" ht="15.75" customHeight="1">
      <c r="A523" s="38"/>
      <c r="L523" s="15"/>
      <c r="M523" s="15"/>
      <c r="O523" s="15"/>
      <c r="P523" s="15"/>
      <c r="Q523" s="15"/>
      <c r="R523" s="15"/>
      <c r="T523" s="15"/>
      <c r="U523" s="15"/>
      <c r="AI523" s="42"/>
    </row>
    <row r="524" ht="15.75" customHeight="1">
      <c r="A524" s="38"/>
      <c r="L524" s="15"/>
      <c r="M524" s="15"/>
      <c r="O524" s="15"/>
      <c r="P524" s="15"/>
      <c r="Q524" s="15"/>
      <c r="R524" s="15"/>
      <c r="T524" s="15"/>
      <c r="U524" s="15"/>
      <c r="AI524" s="42"/>
    </row>
    <row r="525" ht="15.75" customHeight="1">
      <c r="A525" s="38"/>
      <c r="L525" s="15"/>
      <c r="M525" s="15"/>
      <c r="O525" s="15"/>
      <c r="P525" s="15"/>
      <c r="Q525" s="15"/>
      <c r="R525" s="15"/>
      <c r="T525" s="15"/>
      <c r="U525" s="15"/>
      <c r="AI525" s="42"/>
    </row>
    <row r="526" ht="15.75" customHeight="1">
      <c r="A526" s="38"/>
      <c r="L526" s="15"/>
      <c r="M526" s="15"/>
      <c r="O526" s="15"/>
      <c r="P526" s="15"/>
      <c r="Q526" s="15"/>
      <c r="R526" s="15"/>
      <c r="T526" s="15"/>
      <c r="U526" s="15"/>
      <c r="AI526" s="42"/>
    </row>
    <row r="527" ht="15.75" customHeight="1">
      <c r="A527" s="38"/>
      <c r="L527" s="15"/>
      <c r="M527" s="15"/>
      <c r="O527" s="15"/>
      <c r="P527" s="15"/>
      <c r="Q527" s="15"/>
      <c r="R527" s="15"/>
      <c r="T527" s="15"/>
      <c r="U527" s="15"/>
      <c r="AI527" s="42"/>
    </row>
    <row r="528" ht="15.75" customHeight="1">
      <c r="A528" s="38"/>
      <c r="L528" s="15"/>
      <c r="M528" s="15"/>
      <c r="O528" s="15"/>
      <c r="P528" s="15"/>
      <c r="Q528" s="15"/>
      <c r="R528" s="15"/>
      <c r="T528" s="15"/>
      <c r="U528" s="15"/>
      <c r="AI528" s="42"/>
    </row>
    <row r="529" ht="15.75" customHeight="1">
      <c r="A529" s="38"/>
      <c r="L529" s="15"/>
      <c r="M529" s="15"/>
      <c r="O529" s="15"/>
      <c r="P529" s="15"/>
      <c r="Q529" s="15"/>
      <c r="R529" s="15"/>
      <c r="T529" s="15"/>
      <c r="U529" s="15"/>
      <c r="AI529" s="42"/>
    </row>
    <row r="530" ht="15.75" customHeight="1">
      <c r="A530" s="38"/>
      <c r="L530" s="15"/>
      <c r="M530" s="15"/>
      <c r="O530" s="15"/>
      <c r="P530" s="15"/>
      <c r="Q530" s="15"/>
      <c r="R530" s="15"/>
      <c r="T530" s="15"/>
      <c r="U530" s="15"/>
      <c r="AI530" s="42"/>
    </row>
    <row r="531" ht="15.75" customHeight="1">
      <c r="A531" s="38"/>
      <c r="L531" s="15"/>
      <c r="M531" s="15"/>
      <c r="O531" s="15"/>
      <c r="P531" s="15"/>
      <c r="Q531" s="15"/>
      <c r="R531" s="15"/>
      <c r="T531" s="15"/>
      <c r="U531" s="15"/>
      <c r="AI531" s="42"/>
    </row>
    <row r="532" ht="15.75" customHeight="1">
      <c r="A532" s="38"/>
      <c r="L532" s="15"/>
      <c r="M532" s="15"/>
      <c r="O532" s="15"/>
      <c r="P532" s="15"/>
      <c r="Q532" s="15"/>
      <c r="R532" s="15"/>
      <c r="T532" s="15"/>
      <c r="U532" s="15"/>
      <c r="AI532" s="42"/>
    </row>
    <row r="533" ht="15.75" customHeight="1">
      <c r="A533" s="38"/>
      <c r="L533" s="15"/>
      <c r="M533" s="15"/>
      <c r="O533" s="15"/>
      <c r="P533" s="15"/>
      <c r="Q533" s="15"/>
      <c r="R533" s="15"/>
      <c r="T533" s="15"/>
      <c r="U533" s="15"/>
      <c r="AI533" s="42"/>
    </row>
    <row r="534" ht="15.75" customHeight="1">
      <c r="A534" s="38"/>
      <c r="L534" s="15"/>
      <c r="M534" s="15"/>
      <c r="O534" s="15"/>
      <c r="P534" s="15"/>
      <c r="Q534" s="15"/>
      <c r="R534" s="15"/>
      <c r="T534" s="15"/>
      <c r="U534" s="15"/>
      <c r="AI534" s="42"/>
    </row>
    <row r="535" ht="15.75" customHeight="1">
      <c r="A535" s="38"/>
      <c r="L535" s="15"/>
      <c r="M535" s="15"/>
      <c r="O535" s="15"/>
      <c r="P535" s="15"/>
      <c r="Q535" s="15"/>
      <c r="R535" s="15"/>
      <c r="T535" s="15"/>
      <c r="U535" s="15"/>
      <c r="AI535" s="42"/>
    </row>
    <row r="536" ht="15.75" customHeight="1">
      <c r="A536" s="38"/>
      <c r="L536" s="15"/>
      <c r="M536" s="15"/>
      <c r="O536" s="15"/>
      <c r="P536" s="15"/>
      <c r="Q536" s="15"/>
      <c r="R536" s="15"/>
      <c r="T536" s="15"/>
      <c r="U536" s="15"/>
      <c r="AI536" s="42"/>
    </row>
    <row r="537" ht="15.75" customHeight="1">
      <c r="A537" s="38"/>
      <c r="L537" s="15"/>
      <c r="M537" s="15"/>
      <c r="O537" s="15"/>
      <c r="P537" s="15"/>
      <c r="Q537" s="15"/>
      <c r="R537" s="15"/>
      <c r="T537" s="15"/>
      <c r="U537" s="15"/>
      <c r="AI537" s="42"/>
    </row>
    <row r="538" ht="15.75" customHeight="1">
      <c r="A538" s="38"/>
      <c r="L538" s="15"/>
      <c r="M538" s="15"/>
      <c r="O538" s="15"/>
      <c r="P538" s="15"/>
      <c r="Q538" s="15"/>
      <c r="R538" s="15"/>
      <c r="T538" s="15"/>
      <c r="U538" s="15"/>
      <c r="AI538" s="42"/>
    </row>
    <row r="539" ht="15.75" customHeight="1">
      <c r="A539" s="38"/>
      <c r="L539" s="15"/>
      <c r="M539" s="15"/>
      <c r="O539" s="15"/>
      <c r="P539" s="15"/>
      <c r="Q539" s="15"/>
      <c r="R539" s="15"/>
      <c r="T539" s="15"/>
      <c r="U539" s="15"/>
      <c r="AI539" s="42"/>
    </row>
    <row r="540" ht="15.75" customHeight="1">
      <c r="A540" s="38"/>
      <c r="L540" s="15"/>
      <c r="M540" s="15"/>
      <c r="O540" s="15"/>
      <c r="P540" s="15"/>
      <c r="Q540" s="15"/>
      <c r="R540" s="15"/>
      <c r="T540" s="15"/>
      <c r="U540" s="15"/>
      <c r="AI540" s="42"/>
    </row>
    <row r="541" ht="15.75" customHeight="1">
      <c r="A541" s="38"/>
      <c r="L541" s="15"/>
      <c r="M541" s="15"/>
      <c r="O541" s="15"/>
      <c r="P541" s="15"/>
      <c r="Q541" s="15"/>
      <c r="R541" s="15"/>
      <c r="T541" s="15"/>
      <c r="U541" s="15"/>
      <c r="AI541" s="42"/>
    </row>
    <row r="542" ht="15.75" customHeight="1">
      <c r="A542" s="38"/>
      <c r="L542" s="15"/>
      <c r="M542" s="15"/>
      <c r="O542" s="15"/>
      <c r="P542" s="15"/>
      <c r="Q542" s="15"/>
      <c r="R542" s="15"/>
      <c r="T542" s="15"/>
      <c r="U542" s="15"/>
      <c r="AI542" s="42"/>
    </row>
    <row r="543" ht="15.75" customHeight="1">
      <c r="A543" s="38"/>
      <c r="L543" s="15"/>
      <c r="M543" s="15"/>
      <c r="O543" s="15"/>
      <c r="P543" s="15"/>
      <c r="Q543" s="15"/>
      <c r="R543" s="15"/>
      <c r="T543" s="15"/>
      <c r="U543" s="15"/>
      <c r="AI543" s="42"/>
    </row>
    <row r="544" ht="15.75" customHeight="1">
      <c r="A544" s="38"/>
      <c r="L544" s="15"/>
      <c r="M544" s="15"/>
      <c r="O544" s="15"/>
      <c r="P544" s="15"/>
      <c r="Q544" s="15"/>
      <c r="R544" s="15"/>
      <c r="T544" s="15"/>
      <c r="U544" s="15"/>
      <c r="AI544" s="42"/>
    </row>
    <row r="545" ht="15.75" customHeight="1">
      <c r="A545" s="38"/>
      <c r="L545" s="15"/>
      <c r="M545" s="15"/>
      <c r="O545" s="15"/>
      <c r="P545" s="15"/>
      <c r="Q545" s="15"/>
      <c r="R545" s="15"/>
      <c r="T545" s="15"/>
      <c r="U545" s="15"/>
      <c r="AI545" s="42"/>
    </row>
    <row r="546" ht="15.75" customHeight="1">
      <c r="A546" s="38"/>
      <c r="L546" s="15"/>
      <c r="M546" s="15"/>
      <c r="O546" s="15"/>
      <c r="P546" s="15"/>
      <c r="Q546" s="15"/>
      <c r="R546" s="15"/>
      <c r="T546" s="15"/>
      <c r="U546" s="15"/>
      <c r="AI546" s="42"/>
    </row>
    <row r="547" ht="15.75" customHeight="1">
      <c r="A547" s="38"/>
      <c r="L547" s="15"/>
      <c r="M547" s="15"/>
      <c r="O547" s="15"/>
      <c r="P547" s="15"/>
      <c r="Q547" s="15"/>
      <c r="R547" s="15"/>
      <c r="T547" s="15"/>
      <c r="U547" s="15"/>
      <c r="AI547" s="42"/>
    </row>
    <row r="548" ht="15.75" customHeight="1">
      <c r="A548" s="38"/>
      <c r="L548" s="15"/>
      <c r="M548" s="15"/>
      <c r="O548" s="15"/>
      <c r="P548" s="15"/>
      <c r="Q548" s="15"/>
      <c r="R548" s="15"/>
      <c r="T548" s="15"/>
      <c r="U548" s="15"/>
      <c r="AI548" s="42"/>
    </row>
    <row r="549" ht="15.75" customHeight="1">
      <c r="A549" s="38"/>
      <c r="L549" s="15"/>
      <c r="M549" s="15"/>
      <c r="O549" s="15"/>
      <c r="P549" s="15"/>
      <c r="Q549" s="15"/>
      <c r="R549" s="15"/>
      <c r="T549" s="15"/>
      <c r="U549" s="15"/>
      <c r="AI549" s="42"/>
    </row>
    <row r="550" ht="15.75" customHeight="1">
      <c r="A550" s="38"/>
      <c r="L550" s="15"/>
      <c r="M550" s="15"/>
      <c r="O550" s="15"/>
      <c r="P550" s="15"/>
      <c r="Q550" s="15"/>
      <c r="R550" s="15"/>
      <c r="T550" s="15"/>
      <c r="U550" s="15"/>
      <c r="AI550" s="42"/>
    </row>
    <row r="551" ht="15.75" customHeight="1">
      <c r="A551" s="38"/>
      <c r="L551" s="15"/>
      <c r="M551" s="15"/>
      <c r="O551" s="15"/>
      <c r="P551" s="15"/>
      <c r="Q551" s="15"/>
      <c r="R551" s="15"/>
      <c r="T551" s="15"/>
      <c r="U551" s="15"/>
      <c r="AI551" s="42"/>
    </row>
    <row r="552" ht="15.75" customHeight="1">
      <c r="A552" s="38"/>
      <c r="L552" s="15"/>
      <c r="M552" s="15"/>
      <c r="O552" s="15"/>
      <c r="P552" s="15"/>
      <c r="Q552" s="15"/>
      <c r="R552" s="15"/>
      <c r="T552" s="15"/>
      <c r="U552" s="15"/>
      <c r="AI552" s="42"/>
    </row>
    <row r="553" ht="15.75" customHeight="1">
      <c r="A553" s="38"/>
      <c r="L553" s="15"/>
      <c r="M553" s="15"/>
      <c r="O553" s="15"/>
      <c r="P553" s="15"/>
      <c r="Q553" s="15"/>
      <c r="R553" s="15"/>
      <c r="T553" s="15"/>
      <c r="U553" s="15"/>
      <c r="AI553" s="42"/>
    </row>
    <row r="554" ht="15.75" customHeight="1">
      <c r="A554" s="38"/>
      <c r="L554" s="15"/>
      <c r="M554" s="15"/>
      <c r="O554" s="15"/>
      <c r="P554" s="15"/>
      <c r="Q554" s="15"/>
      <c r="R554" s="15"/>
      <c r="T554" s="15"/>
      <c r="U554" s="15"/>
      <c r="AI554" s="42"/>
    </row>
    <row r="555" ht="15.75" customHeight="1">
      <c r="A555" s="38"/>
      <c r="L555" s="15"/>
      <c r="M555" s="15"/>
      <c r="O555" s="15"/>
      <c r="P555" s="15"/>
      <c r="Q555" s="15"/>
      <c r="R555" s="15"/>
      <c r="T555" s="15"/>
      <c r="U555" s="15"/>
      <c r="AI555" s="42"/>
    </row>
    <row r="556" ht="15.75" customHeight="1">
      <c r="A556" s="38"/>
      <c r="L556" s="15"/>
      <c r="M556" s="15"/>
      <c r="O556" s="15"/>
      <c r="P556" s="15"/>
      <c r="Q556" s="15"/>
      <c r="R556" s="15"/>
      <c r="T556" s="15"/>
      <c r="U556" s="15"/>
      <c r="AI556" s="42"/>
    </row>
    <row r="557" ht="15.75" customHeight="1">
      <c r="A557" s="38"/>
      <c r="L557" s="15"/>
      <c r="M557" s="15"/>
      <c r="O557" s="15"/>
      <c r="P557" s="15"/>
      <c r="Q557" s="15"/>
      <c r="R557" s="15"/>
      <c r="T557" s="15"/>
      <c r="U557" s="15"/>
      <c r="AI557" s="42"/>
    </row>
    <row r="558" ht="15.75" customHeight="1">
      <c r="A558" s="38"/>
      <c r="L558" s="15"/>
      <c r="M558" s="15"/>
      <c r="O558" s="15"/>
      <c r="P558" s="15"/>
      <c r="Q558" s="15"/>
      <c r="R558" s="15"/>
      <c r="T558" s="15"/>
      <c r="U558" s="15"/>
      <c r="AI558" s="42"/>
    </row>
    <row r="559" ht="15.75" customHeight="1">
      <c r="A559" s="38"/>
      <c r="L559" s="15"/>
      <c r="M559" s="15"/>
      <c r="O559" s="15"/>
      <c r="P559" s="15"/>
      <c r="Q559" s="15"/>
      <c r="R559" s="15"/>
      <c r="T559" s="15"/>
      <c r="U559" s="15"/>
      <c r="AI559" s="42"/>
    </row>
    <row r="560" ht="15.75" customHeight="1">
      <c r="A560" s="38"/>
      <c r="L560" s="15"/>
      <c r="M560" s="15"/>
      <c r="O560" s="15"/>
      <c r="P560" s="15"/>
      <c r="Q560" s="15"/>
      <c r="R560" s="15"/>
      <c r="T560" s="15"/>
      <c r="U560" s="15"/>
      <c r="AI560" s="42"/>
    </row>
    <row r="561" ht="15.75" customHeight="1">
      <c r="A561" s="38"/>
      <c r="L561" s="15"/>
      <c r="M561" s="15"/>
      <c r="O561" s="15"/>
      <c r="P561" s="15"/>
      <c r="Q561" s="15"/>
      <c r="R561" s="15"/>
      <c r="T561" s="15"/>
      <c r="U561" s="15"/>
      <c r="AI561" s="42"/>
    </row>
    <row r="562" ht="15.75" customHeight="1">
      <c r="A562" s="38"/>
      <c r="L562" s="15"/>
      <c r="M562" s="15"/>
      <c r="O562" s="15"/>
      <c r="P562" s="15"/>
      <c r="Q562" s="15"/>
      <c r="R562" s="15"/>
      <c r="T562" s="15"/>
      <c r="U562" s="15"/>
      <c r="AI562" s="42"/>
    </row>
    <row r="563" ht="15.75" customHeight="1">
      <c r="A563" s="38"/>
      <c r="L563" s="15"/>
      <c r="M563" s="15"/>
      <c r="O563" s="15"/>
      <c r="P563" s="15"/>
      <c r="Q563" s="15"/>
      <c r="R563" s="15"/>
      <c r="T563" s="15"/>
      <c r="U563" s="15"/>
      <c r="AI563" s="42"/>
    </row>
    <row r="564" ht="15.75" customHeight="1">
      <c r="A564" s="38"/>
      <c r="L564" s="15"/>
      <c r="M564" s="15"/>
      <c r="O564" s="15"/>
      <c r="P564" s="15"/>
      <c r="Q564" s="15"/>
      <c r="R564" s="15"/>
      <c r="T564" s="15"/>
      <c r="U564" s="15"/>
      <c r="AI564" s="42"/>
    </row>
    <row r="565" ht="15.75" customHeight="1">
      <c r="A565" s="38"/>
      <c r="L565" s="15"/>
      <c r="M565" s="15"/>
      <c r="O565" s="15"/>
      <c r="P565" s="15"/>
      <c r="Q565" s="15"/>
      <c r="R565" s="15"/>
      <c r="T565" s="15"/>
      <c r="U565" s="15"/>
      <c r="AI565" s="42"/>
    </row>
    <row r="566" ht="15.75" customHeight="1">
      <c r="A566" s="38"/>
      <c r="L566" s="15"/>
      <c r="M566" s="15"/>
      <c r="O566" s="15"/>
      <c r="P566" s="15"/>
      <c r="Q566" s="15"/>
      <c r="R566" s="15"/>
      <c r="T566" s="15"/>
      <c r="U566" s="15"/>
      <c r="AI566" s="42"/>
    </row>
    <row r="567" ht="15.75" customHeight="1">
      <c r="A567" s="38"/>
      <c r="L567" s="15"/>
      <c r="M567" s="15"/>
      <c r="O567" s="15"/>
      <c r="P567" s="15"/>
      <c r="Q567" s="15"/>
      <c r="R567" s="15"/>
      <c r="T567" s="15"/>
      <c r="U567" s="15"/>
      <c r="AI567" s="42"/>
    </row>
    <row r="568" ht="15.75" customHeight="1">
      <c r="A568" s="38"/>
      <c r="L568" s="15"/>
      <c r="M568" s="15"/>
      <c r="O568" s="15"/>
      <c r="P568" s="15"/>
      <c r="Q568" s="15"/>
      <c r="R568" s="15"/>
      <c r="T568" s="15"/>
      <c r="U568" s="15"/>
      <c r="AI568" s="42"/>
    </row>
    <row r="569" ht="15.75" customHeight="1">
      <c r="A569" s="38"/>
      <c r="L569" s="15"/>
      <c r="M569" s="15"/>
      <c r="O569" s="15"/>
      <c r="P569" s="15"/>
      <c r="Q569" s="15"/>
      <c r="R569" s="15"/>
      <c r="T569" s="15"/>
      <c r="U569" s="15"/>
      <c r="AI569" s="42"/>
    </row>
    <row r="570" ht="15.75" customHeight="1">
      <c r="A570" s="38"/>
      <c r="L570" s="15"/>
      <c r="M570" s="15"/>
      <c r="O570" s="15"/>
      <c r="P570" s="15"/>
      <c r="Q570" s="15"/>
      <c r="R570" s="15"/>
      <c r="T570" s="15"/>
      <c r="U570" s="15"/>
      <c r="AI570" s="42"/>
    </row>
    <row r="571" ht="15.75" customHeight="1">
      <c r="A571" s="38"/>
      <c r="L571" s="15"/>
      <c r="M571" s="15"/>
      <c r="O571" s="15"/>
      <c r="P571" s="15"/>
      <c r="Q571" s="15"/>
      <c r="R571" s="15"/>
      <c r="T571" s="15"/>
      <c r="U571" s="15"/>
      <c r="AI571" s="42"/>
    </row>
    <row r="572" ht="15.75" customHeight="1">
      <c r="A572" s="38"/>
      <c r="L572" s="15"/>
      <c r="M572" s="15"/>
      <c r="O572" s="15"/>
      <c r="P572" s="15"/>
      <c r="Q572" s="15"/>
      <c r="R572" s="15"/>
      <c r="T572" s="15"/>
      <c r="U572" s="15"/>
      <c r="AI572" s="42"/>
    </row>
    <row r="573" ht="15.75" customHeight="1">
      <c r="A573" s="38"/>
      <c r="L573" s="15"/>
      <c r="M573" s="15"/>
      <c r="O573" s="15"/>
      <c r="P573" s="15"/>
      <c r="Q573" s="15"/>
      <c r="R573" s="15"/>
      <c r="T573" s="15"/>
      <c r="U573" s="15"/>
      <c r="AI573" s="42"/>
    </row>
    <row r="574" ht="15.75" customHeight="1">
      <c r="A574" s="38"/>
      <c r="L574" s="15"/>
      <c r="M574" s="15"/>
      <c r="O574" s="15"/>
      <c r="P574" s="15"/>
      <c r="Q574" s="15"/>
      <c r="R574" s="15"/>
      <c r="T574" s="15"/>
      <c r="U574" s="15"/>
      <c r="AI574" s="42"/>
    </row>
    <row r="575" ht="15.75" customHeight="1">
      <c r="A575" s="38"/>
      <c r="L575" s="15"/>
      <c r="M575" s="15"/>
      <c r="O575" s="15"/>
      <c r="P575" s="15"/>
      <c r="Q575" s="15"/>
      <c r="R575" s="15"/>
      <c r="T575" s="15"/>
      <c r="U575" s="15"/>
      <c r="AI575" s="42"/>
    </row>
    <row r="576" ht="15.75" customHeight="1">
      <c r="A576" s="38"/>
      <c r="L576" s="15"/>
      <c r="M576" s="15"/>
      <c r="O576" s="15"/>
      <c r="P576" s="15"/>
      <c r="Q576" s="15"/>
      <c r="R576" s="15"/>
      <c r="T576" s="15"/>
      <c r="U576" s="15"/>
      <c r="AI576" s="42"/>
    </row>
    <row r="577" ht="15.75" customHeight="1">
      <c r="A577" s="38"/>
      <c r="L577" s="15"/>
      <c r="M577" s="15"/>
      <c r="O577" s="15"/>
      <c r="P577" s="15"/>
      <c r="Q577" s="15"/>
      <c r="R577" s="15"/>
      <c r="T577" s="15"/>
      <c r="U577" s="15"/>
      <c r="AI577" s="42"/>
    </row>
    <row r="578" ht="15.75" customHeight="1">
      <c r="A578" s="38"/>
      <c r="L578" s="15"/>
      <c r="M578" s="15"/>
      <c r="O578" s="15"/>
      <c r="P578" s="15"/>
      <c r="Q578" s="15"/>
      <c r="R578" s="15"/>
      <c r="T578" s="15"/>
      <c r="U578" s="15"/>
      <c r="AI578" s="42"/>
    </row>
    <row r="579" ht="15.75" customHeight="1">
      <c r="A579" s="38"/>
      <c r="L579" s="15"/>
      <c r="M579" s="15"/>
      <c r="O579" s="15"/>
      <c r="P579" s="15"/>
      <c r="Q579" s="15"/>
      <c r="R579" s="15"/>
      <c r="T579" s="15"/>
      <c r="U579" s="15"/>
      <c r="AI579" s="42"/>
    </row>
    <row r="580" ht="15.75" customHeight="1">
      <c r="A580" s="38"/>
      <c r="L580" s="15"/>
      <c r="M580" s="15"/>
      <c r="O580" s="15"/>
      <c r="P580" s="15"/>
      <c r="Q580" s="15"/>
      <c r="R580" s="15"/>
      <c r="T580" s="15"/>
      <c r="U580" s="15"/>
      <c r="AI580" s="42"/>
    </row>
    <row r="581" ht="15.75" customHeight="1">
      <c r="A581" s="38"/>
      <c r="L581" s="15"/>
      <c r="M581" s="15"/>
      <c r="O581" s="15"/>
      <c r="P581" s="15"/>
      <c r="Q581" s="15"/>
      <c r="R581" s="15"/>
      <c r="T581" s="15"/>
      <c r="U581" s="15"/>
      <c r="AI581" s="42"/>
    </row>
    <row r="582" ht="15.75" customHeight="1">
      <c r="A582" s="38"/>
      <c r="L582" s="15"/>
      <c r="M582" s="15"/>
      <c r="O582" s="15"/>
      <c r="P582" s="15"/>
      <c r="Q582" s="15"/>
      <c r="R582" s="15"/>
      <c r="T582" s="15"/>
      <c r="U582" s="15"/>
      <c r="AI582" s="42"/>
    </row>
    <row r="583" ht="15.75" customHeight="1">
      <c r="A583" s="38"/>
      <c r="L583" s="15"/>
      <c r="M583" s="15"/>
      <c r="O583" s="15"/>
      <c r="P583" s="15"/>
      <c r="Q583" s="15"/>
      <c r="R583" s="15"/>
      <c r="T583" s="15"/>
      <c r="U583" s="15"/>
      <c r="AI583" s="42"/>
    </row>
    <row r="584" ht="15.75" customHeight="1">
      <c r="A584" s="38"/>
      <c r="L584" s="15"/>
      <c r="M584" s="15"/>
      <c r="O584" s="15"/>
      <c r="P584" s="15"/>
      <c r="Q584" s="15"/>
      <c r="R584" s="15"/>
      <c r="T584" s="15"/>
      <c r="U584" s="15"/>
      <c r="AI584" s="42"/>
    </row>
    <row r="585" ht="15.75" customHeight="1">
      <c r="A585" s="38"/>
      <c r="L585" s="15"/>
      <c r="M585" s="15"/>
      <c r="O585" s="15"/>
      <c r="P585" s="15"/>
      <c r="Q585" s="15"/>
      <c r="R585" s="15"/>
      <c r="T585" s="15"/>
      <c r="U585" s="15"/>
      <c r="AI585" s="42"/>
    </row>
    <row r="586" ht="15.75" customHeight="1">
      <c r="A586" s="38"/>
      <c r="L586" s="15"/>
      <c r="M586" s="15"/>
      <c r="O586" s="15"/>
      <c r="P586" s="15"/>
      <c r="Q586" s="15"/>
      <c r="R586" s="15"/>
      <c r="T586" s="15"/>
      <c r="U586" s="15"/>
      <c r="AI586" s="42"/>
    </row>
    <row r="587" ht="15.75" customHeight="1">
      <c r="A587" s="38"/>
      <c r="L587" s="15"/>
      <c r="M587" s="15"/>
      <c r="O587" s="15"/>
      <c r="P587" s="15"/>
      <c r="Q587" s="15"/>
      <c r="R587" s="15"/>
      <c r="T587" s="15"/>
      <c r="U587" s="15"/>
      <c r="AI587" s="42"/>
    </row>
    <row r="588" ht="15.75" customHeight="1">
      <c r="A588" s="38"/>
      <c r="L588" s="15"/>
      <c r="M588" s="15"/>
      <c r="O588" s="15"/>
      <c r="P588" s="15"/>
      <c r="Q588" s="15"/>
      <c r="R588" s="15"/>
      <c r="T588" s="15"/>
      <c r="U588" s="15"/>
      <c r="AI588" s="42"/>
    </row>
    <row r="589" ht="15.75" customHeight="1">
      <c r="A589" s="38"/>
      <c r="L589" s="15"/>
      <c r="M589" s="15"/>
      <c r="O589" s="15"/>
      <c r="P589" s="15"/>
      <c r="Q589" s="15"/>
      <c r="R589" s="15"/>
      <c r="T589" s="15"/>
      <c r="U589" s="15"/>
      <c r="AI589" s="42"/>
    </row>
    <row r="590" ht="15.75" customHeight="1">
      <c r="A590" s="38"/>
      <c r="L590" s="15"/>
      <c r="M590" s="15"/>
      <c r="O590" s="15"/>
      <c r="P590" s="15"/>
      <c r="Q590" s="15"/>
      <c r="R590" s="15"/>
      <c r="T590" s="15"/>
      <c r="U590" s="15"/>
      <c r="AI590" s="42"/>
    </row>
    <row r="591" ht="15.75" customHeight="1">
      <c r="A591" s="38"/>
      <c r="L591" s="15"/>
      <c r="M591" s="15"/>
      <c r="O591" s="15"/>
      <c r="P591" s="15"/>
      <c r="Q591" s="15"/>
      <c r="R591" s="15"/>
      <c r="T591" s="15"/>
      <c r="U591" s="15"/>
      <c r="AI591" s="42"/>
    </row>
    <row r="592" ht="15.75" customHeight="1">
      <c r="A592" s="38"/>
      <c r="L592" s="15"/>
      <c r="M592" s="15"/>
      <c r="O592" s="15"/>
      <c r="P592" s="15"/>
      <c r="Q592" s="15"/>
      <c r="R592" s="15"/>
      <c r="T592" s="15"/>
      <c r="U592" s="15"/>
      <c r="AI592" s="42"/>
    </row>
    <row r="593" ht="15.75" customHeight="1">
      <c r="A593" s="38"/>
      <c r="L593" s="15"/>
      <c r="M593" s="15"/>
      <c r="O593" s="15"/>
      <c r="P593" s="15"/>
      <c r="Q593" s="15"/>
      <c r="R593" s="15"/>
      <c r="T593" s="15"/>
      <c r="U593" s="15"/>
      <c r="AI593" s="42"/>
    </row>
    <row r="594" ht="15.75" customHeight="1">
      <c r="A594" s="38"/>
      <c r="L594" s="15"/>
      <c r="M594" s="15"/>
      <c r="O594" s="15"/>
      <c r="P594" s="15"/>
      <c r="Q594" s="15"/>
      <c r="R594" s="15"/>
      <c r="T594" s="15"/>
      <c r="U594" s="15"/>
      <c r="AI594" s="42"/>
    </row>
    <row r="595" ht="15.75" customHeight="1">
      <c r="A595" s="38"/>
      <c r="L595" s="15"/>
      <c r="M595" s="15"/>
      <c r="O595" s="15"/>
      <c r="P595" s="15"/>
      <c r="Q595" s="15"/>
      <c r="R595" s="15"/>
      <c r="T595" s="15"/>
      <c r="U595" s="15"/>
      <c r="AI595" s="42"/>
    </row>
    <row r="596" ht="15.75" customHeight="1">
      <c r="A596" s="38"/>
      <c r="L596" s="15"/>
      <c r="M596" s="15"/>
      <c r="O596" s="15"/>
      <c r="P596" s="15"/>
      <c r="Q596" s="15"/>
      <c r="R596" s="15"/>
      <c r="T596" s="15"/>
      <c r="U596" s="15"/>
      <c r="AI596" s="42"/>
    </row>
    <row r="597" ht="15.75" customHeight="1">
      <c r="A597" s="38"/>
      <c r="L597" s="15"/>
      <c r="M597" s="15"/>
      <c r="O597" s="15"/>
      <c r="P597" s="15"/>
      <c r="Q597" s="15"/>
      <c r="R597" s="15"/>
      <c r="T597" s="15"/>
      <c r="U597" s="15"/>
      <c r="AI597" s="42"/>
    </row>
    <row r="598" ht="15.75" customHeight="1">
      <c r="A598" s="38"/>
      <c r="L598" s="15"/>
      <c r="M598" s="15"/>
      <c r="O598" s="15"/>
      <c r="P598" s="15"/>
      <c r="Q598" s="15"/>
      <c r="R598" s="15"/>
      <c r="T598" s="15"/>
      <c r="U598" s="15"/>
      <c r="AI598" s="42"/>
    </row>
    <row r="599" ht="15.75" customHeight="1">
      <c r="A599" s="38"/>
      <c r="L599" s="15"/>
      <c r="M599" s="15"/>
      <c r="O599" s="15"/>
      <c r="P599" s="15"/>
      <c r="Q599" s="15"/>
      <c r="R599" s="15"/>
      <c r="T599" s="15"/>
      <c r="U599" s="15"/>
      <c r="AI599" s="42"/>
    </row>
    <row r="600" ht="15.75" customHeight="1">
      <c r="A600" s="38"/>
      <c r="L600" s="15"/>
      <c r="M600" s="15"/>
      <c r="O600" s="15"/>
      <c r="P600" s="15"/>
      <c r="Q600" s="15"/>
      <c r="R600" s="15"/>
      <c r="T600" s="15"/>
      <c r="U600" s="15"/>
      <c r="AI600" s="42"/>
    </row>
    <row r="601" ht="15.75" customHeight="1">
      <c r="A601" s="38"/>
      <c r="L601" s="15"/>
      <c r="M601" s="15"/>
      <c r="O601" s="15"/>
      <c r="P601" s="15"/>
      <c r="Q601" s="15"/>
      <c r="R601" s="15"/>
      <c r="T601" s="15"/>
      <c r="U601" s="15"/>
      <c r="AI601" s="42"/>
    </row>
    <row r="602" ht="15.75" customHeight="1">
      <c r="A602" s="38"/>
      <c r="L602" s="15"/>
      <c r="M602" s="15"/>
      <c r="O602" s="15"/>
      <c r="P602" s="15"/>
      <c r="Q602" s="15"/>
      <c r="R602" s="15"/>
      <c r="T602" s="15"/>
      <c r="U602" s="15"/>
      <c r="AI602" s="42"/>
    </row>
    <row r="603" ht="15.75" customHeight="1">
      <c r="A603" s="38"/>
      <c r="L603" s="15"/>
      <c r="M603" s="15"/>
      <c r="O603" s="15"/>
      <c r="P603" s="15"/>
      <c r="Q603" s="15"/>
      <c r="R603" s="15"/>
      <c r="T603" s="15"/>
      <c r="U603" s="15"/>
      <c r="AI603" s="42"/>
    </row>
    <row r="604" ht="15.75" customHeight="1">
      <c r="A604" s="38"/>
      <c r="L604" s="15"/>
      <c r="M604" s="15"/>
      <c r="O604" s="15"/>
      <c r="P604" s="15"/>
      <c r="Q604" s="15"/>
      <c r="R604" s="15"/>
      <c r="T604" s="15"/>
      <c r="U604" s="15"/>
      <c r="AI604" s="42"/>
    </row>
    <row r="605" ht="15.75" customHeight="1">
      <c r="A605" s="38"/>
      <c r="L605" s="15"/>
      <c r="M605" s="15"/>
      <c r="O605" s="15"/>
      <c r="P605" s="15"/>
      <c r="Q605" s="15"/>
      <c r="R605" s="15"/>
      <c r="T605" s="15"/>
      <c r="U605" s="15"/>
      <c r="AI605" s="42"/>
    </row>
    <row r="606" ht="15.75" customHeight="1">
      <c r="A606" s="38"/>
      <c r="L606" s="15"/>
      <c r="M606" s="15"/>
      <c r="O606" s="15"/>
      <c r="P606" s="15"/>
      <c r="Q606" s="15"/>
      <c r="R606" s="15"/>
      <c r="T606" s="15"/>
      <c r="U606" s="15"/>
      <c r="AI606" s="42"/>
    </row>
    <row r="607" ht="15.75" customHeight="1">
      <c r="A607" s="38"/>
      <c r="L607" s="15"/>
      <c r="M607" s="15"/>
      <c r="O607" s="15"/>
      <c r="P607" s="15"/>
      <c r="Q607" s="15"/>
      <c r="R607" s="15"/>
      <c r="T607" s="15"/>
      <c r="U607" s="15"/>
      <c r="AI607" s="42"/>
    </row>
    <row r="608" ht="15.75" customHeight="1">
      <c r="A608" s="38"/>
      <c r="L608" s="15"/>
      <c r="M608" s="15"/>
      <c r="O608" s="15"/>
      <c r="P608" s="15"/>
      <c r="Q608" s="15"/>
      <c r="R608" s="15"/>
      <c r="T608" s="15"/>
      <c r="U608" s="15"/>
      <c r="AI608" s="42"/>
    </row>
    <row r="609" ht="15.75" customHeight="1">
      <c r="A609" s="38"/>
      <c r="L609" s="15"/>
      <c r="M609" s="15"/>
      <c r="O609" s="15"/>
      <c r="P609" s="15"/>
      <c r="Q609" s="15"/>
      <c r="R609" s="15"/>
      <c r="T609" s="15"/>
      <c r="U609" s="15"/>
      <c r="AI609" s="42"/>
    </row>
    <row r="610" ht="15.75" customHeight="1">
      <c r="A610" s="38"/>
      <c r="L610" s="15"/>
      <c r="M610" s="15"/>
      <c r="O610" s="15"/>
      <c r="P610" s="15"/>
      <c r="Q610" s="15"/>
      <c r="R610" s="15"/>
      <c r="T610" s="15"/>
      <c r="U610" s="15"/>
      <c r="AI610" s="42"/>
    </row>
    <row r="611" ht="15.75" customHeight="1">
      <c r="A611" s="38"/>
      <c r="L611" s="15"/>
      <c r="M611" s="15"/>
      <c r="O611" s="15"/>
      <c r="P611" s="15"/>
      <c r="Q611" s="15"/>
      <c r="R611" s="15"/>
      <c r="T611" s="15"/>
      <c r="U611" s="15"/>
      <c r="AI611" s="42"/>
    </row>
    <row r="612" ht="15.75" customHeight="1">
      <c r="A612" s="38"/>
      <c r="L612" s="15"/>
      <c r="M612" s="15"/>
      <c r="O612" s="15"/>
      <c r="P612" s="15"/>
      <c r="Q612" s="15"/>
      <c r="R612" s="15"/>
      <c r="T612" s="15"/>
      <c r="U612" s="15"/>
      <c r="AI612" s="42"/>
    </row>
    <row r="613" ht="15.75" customHeight="1">
      <c r="A613" s="38"/>
      <c r="L613" s="15"/>
      <c r="M613" s="15"/>
      <c r="O613" s="15"/>
      <c r="P613" s="15"/>
      <c r="Q613" s="15"/>
      <c r="R613" s="15"/>
      <c r="T613" s="15"/>
      <c r="U613" s="15"/>
      <c r="AI613" s="42"/>
    </row>
    <row r="614" ht="15.75" customHeight="1">
      <c r="A614" s="38"/>
      <c r="L614" s="15"/>
      <c r="M614" s="15"/>
      <c r="O614" s="15"/>
      <c r="P614" s="15"/>
      <c r="Q614" s="15"/>
      <c r="R614" s="15"/>
      <c r="T614" s="15"/>
      <c r="U614" s="15"/>
      <c r="AI614" s="42"/>
    </row>
    <row r="615" ht="15.75" customHeight="1">
      <c r="A615" s="38"/>
      <c r="L615" s="15"/>
      <c r="M615" s="15"/>
      <c r="O615" s="15"/>
      <c r="P615" s="15"/>
      <c r="Q615" s="15"/>
      <c r="R615" s="15"/>
      <c r="T615" s="15"/>
      <c r="U615" s="15"/>
      <c r="AI615" s="42"/>
    </row>
    <row r="616" ht="15.75" customHeight="1">
      <c r="A616" s="38"/>
      <c r="L616" s="15"/>
      <c r="M616" s="15"/>
      <c r="O616" s="15"/>
      <c r="P616" s="15"/>
      <c r="Q616" s="15"/>
      <c r="R616" s="15"/>
      <c r="T616" s="15"/>
      <c r="U616" s="15"/>
      <c r="AI616" s="42"/>
    </row>
    <row r="617" ht="15.75" customHeight="1">
      <c r="A617" s="38"/>
      <c r="L617" s="15"/>
      <c r="M617" s="15"/>
      <c r="O617" s="15"/>
      <c r="P617" s="15"/>
      <c r="Q617" s="15"/>
      <c r="R617" s="15"/>
      <c r="T617" s="15"/>
      <c r="U617" s="15"/>
      <c r="AI617" s="42"/>
    </row>
    <row r="618" ht="15.75" customHeight="1">
      <c r="A618" s="38"/>
      <c r="L618" s="15"/>
      <c r="M618" s="15"/>
      <c r="O618" s="15"/>
      <c r="P618" s="15"/>
      <c r="Q618" s="15"/>
      <c r="R618" s="15"/>
      <c r="T618" s="15"/>
      <c r="U618" s="15"/>
      <c r="AI618" s="42"/>
    </row>
    <row r="619" ht="15.75" customHeight="1">
      <c r="A619" s="38"/>
      <c r="L619" s="15"/>
      <c r="M619" s="15"/>
      <c r="O619" s="15"/>
      <c r="P619" s="15"/>
      <c r="Q619" s="15"/>
      <c r="R619" s="15"/>
      <c r="T619" s="15"/>
      <c r="U619" s="15"/>
      <c r="AI619" s="42"/>
    </row>
    <row r="620" ht="15.75" customHeight="1">
      <c r="A620" s="38"/>
      <c r="L620" s="15"/>
      <c r="M620" s="15"/>
      <c r="O620" s="15"/>
      <c r="P620" s="15"/>
      <c r="Q620" s="15"/>
      <c r="R620" s="15"/>
      <c r="T620" s="15"/>
      <c r="U620" s="15"/>
      <c r="AI620" s="42"/>
    </row>
    <row r="621" ht="15.75" customHeight="1">
      <c r="A621" s="38"/>
      <c r="L621" s="15"/>
      <c r="M621" s="15"/>
      <c r="O621" s="15"/>
      <c r="P621" s="15"/>
      <c r="Q621" s="15"/>
      <c r="R621" s="15"/>
      <c r="T621" s="15"/>
      <c r="U621" s="15"/>
      <c r="AI621" s="42"/>
    </row>
    <row r="622" ht="15.75" customHeight="1">
      <c r="A622" s="38"/>
      <c r="L622" s="15"/>
      <c r="M622" s="15"/>
      <c r="O622" s="15"/>
      <c r="P622" s="15"/>
      <c r="Q622" s="15"/>
      <c r="R622" s="15"/>
      <c r="T622" s="15"/>
      <c r="U622" s="15"/>
      <c r="AI622" s="42"/>
    </row>
    <row r="623" ht="15.75" customHeight="1">
      <c r="A623" s="38"/>
      <c r="L623" s="15"/>
      <c r="M623" s="15"/>
      <c r="O623" s="15"/>
      <c r="P623" s="15"/>
      <c r="Q623" s="15"/>
      <c r="R623" s="15"/>
      <c r="T623" s="15"/>
      <c r="U623" s="15"/>
      <c r="AI623" s="42"/>
    </row>
    <row r="624" ht="15.75" customHeight="1">
      <c r="A624" s="38"/>
      <c r="L624" s="15"/>
      <c r="M624" s="15"/>
      <c r="O624" s="15"/>
      <c r="P624" s="15"/>
      <c r="Q624" s="15"/>
      <c r="R624" s="15"/>
      <c r="T624" s="15"/>
      <c r="U624" s="15"/>
      <c r="AI624" s="42"/>
    </row>
    <row r="625" ht="15.75" customHeight="1">
      <c r="A625" s="38"/>
      <c r="L625" s="15"/>
      <c r="M625" s="15"/>
      <c r="O625" s="15"/>
      <c r="P625" s="15"/>
      <c r="Q625" s="15"/>
      <c r="R625" s="15"/>
      <c r="T625" s="15"/>
      <c r="U625" s="15"/>
      <c r="AI625" s="42"/>
    </row>
    <row r="626" ht="15.75" customHeight="1">
      <c r="A626" s="38"/>
      <c r="L626" s="15"/>
      <c r="M626" s="15"/>
      <c r="O626" s="15"/>
      <c r="P626" s="15"/>
      <c r="Q626" s="15"/>
      <c r="R626" s="15"/>
      <c r="T626" s="15"/>
      <c r="U626" s="15"/>
      <c r="AI626" s="42"/>
    </row>
    <row r="627" ht="15.75" customHeight="1">
      <c r="A627" s="38"/>
      <c r="L627" s="15"/>
      <c r="M627" s="15"/>
      <c r="O627" s="15"/>
      <c r="P627" s="15"/>
      <c r="Q627" s="15"/>
      <c r="R627" s="15"/>
      <c r="T627" s="15"/>
      <c r="U627" s="15"/>
      <c r="AI627" s="42"/>
    </row>
    <row r="628" ht="15.75" customHeight="1">
      <c r="A628" s="38"/>
      <c r="L628" s="15"/>
      <c r="M628" s="15"/>
      <c r="O628" s="15"/>
      <c r="P628" s="15"/>
      <c r="Q628" s="15"/>
      <c r="R628" s="15"/>
      <c r="T628" s="15"/>
      <c r="U628" s="15"/>
      <c r="AI628" s="42"/>
    </row>
    <row r="629" ht="15.75" customHeight="1">
      <c r="A629" s="38"/>
      <c r="L629" s="15"/>
      <c r="M629" s="15"/>
      <c r="O629" s="15"/>
      <c r="P629" s="15"/>
      <c r="Q629" s="15"/>
      <c r="R629" s="15"/>
      <c r="T629" s="15"/>
      <c r="U629" s="15"/>
      <c r="AI629" s="42"/>
    </row>
    <row r="630" ht="15.75" customHeight="1">
      <c r="A630" s="38"/>
      <c r="L630" s="15"/>
      <c r="M630" s="15"/>
      <c r="O630" s="15"/>
      <c r="P630" s="15"/>
      <c r="Q630" s="15"/>
      <c r="R630" s="15"/>
      <c r="T630" s="15"/>
      <c r="U630" s="15"/>
      <c r="AI630" s="42"/>
    </row>
    <row r="631" ht="15.75" customHeight="1">
      <c r="A631" s="38"/>
      <c r="L631" s="15"/>
      <c r="M631" s="15"/>
      <c r="O631" s="15"/>
      <c r="P631" s="15"/>
      <c r="Q631" s="15"/>
      <c r="R631" s="15"/>
      <c r="T631" s="15"/>
      <c r="U631" s="15"/>
      <c r="AI631" s="42"/>
    </row>
    <row r="632" ht="15.75" customHeight="1">
      <c r="A632" s="38"/>
      <c r="L632" s="15"/>
      <c r="M632" s="15"/>
      <c r="O632" s="15"/>
      <c r="P632" s="15"/>
      <c r="Q632" s="15"/>
      <c r="R632" s="15"/>
      <c r="T632" s="15"/>
      <c r="U632" s="15"/>
      <c r="AI632" s="42"/>
    </row>
    <row r="633" ht="15.75" customHeight="1">
      <c r="A633" s="38"/>
      <c r="L633" s="15"/>
      <c r="M633" s="15"/>
      <c r="O633" s="15"/>
      <c r="P633" s="15"/>
      <c r="Q633" s="15"/>
      <c r="R633" s="15"/>
      <c r="T633" s="15"/>
      <c r="U633" s="15"/>
      <c r="AI633" s="42"/>
    </row>
    <row r="634" ht="15.75" customHeight="1">
      <c r="A634" s="38"/>
      <c r="L634" s="15"/>
      <c r="M634" s="15"/>
      <c r="O634" s="15"/>
      <c r="P634" s="15"/>
      <c r="Q634" s="15"/>
      <c r="R634" s="15"/>
      <c r="T634" s="15"/>
      <c r="U634" s="15"/>
      <c r="AI634" s="42"/>
    </row>
    <row r="635" ht="15.75" customHeight="1">
      <c r="A635" s="38"/>
      <c r="L635" s="15"/>
      <c r="M635" s="15"/>
      <c r="O635" s="15"/>
      <c r="P635" s="15"/>
      <c r="Q635" s="15"/>
      <c r="R635" s="15"/>
      <c r="T635" s="15"/>
      <c r="U635" s="15"/>
      <c r="AI635" s="42"/>
    </row>
    <row r="636" ht="15.75" customHeight="1">
      <c r="A636" s="38"/>
      <c r="L636" s="15"/>
      <c r="M636" s="15"/>
      <c r="O636" s="15"/>
      <c r="P636" s="15"/>
      <c r="Q636" s="15"/>
      <c r="R636" s="15"/>
      <c r="T636" s="15"/>
      <c r="U636" s="15"/>
      <c r="AI636" s="42"/>
    </row>
    <row r="637" ht="15.75" customHeight="1">
      <c r="A637" s="38"/>
      <c r="L637" s="15"/>
      <c r="M637" s="15"/>
      <c r="O637" s="15"/>
      <c r="P637" s="15"/>
      <c r="Q637" s="15"/>
      <c r="R637" s="15"/>
      <c r="T637" s="15"/>
      <c r="U637" s="15"/>
      <c r="AI637" s="42"/>
    </row>
    <row r="638" ht="15.75" customHeight="1">
      <c r="A638" s="38"/>
      <c r="L638" s="15"/>
      <c r="M638" s="15"/>
      <c r="O638" s="15"/>
      <c r="P638" s="15"/>
      <c r="Q638" s="15"/>
      <c r="R638" s="15"/>
      <c r="T638" s="15"/>
      <c r="U638" s="15"/>
      <c r="AI638" s="42"/>
    </row>
    <row r="639" ht="15.75" customHeight="1">
      <c r="A639" s="38"/>
      <c r="L639" s="15"/>
      <c r="M639" s="15"/>
      <c r="O639" s="15"/>
      <c r="P639" s="15"/>
      <c r="Q639" s="15"/>
      <c r="R639" s="15"/>
      <c r="T639" s="15"/>
      <c r="U639" s="15"/>
      <c r="AI639" s="42"/>
    </row>
    <row r="640" ht="15.75" customHeight="1">
      <c r="A640" s="38"/>
      <c r="L640" s="15"/>
      <c r="M640" s="15"/>
      <c r="O640" s="15"/>
      <c r="P640" s="15"/>
      <c r="Q640" s="15"/>
      <c r="R640" s="15"/>
      <c r="T640" s="15"/>
      <c r="U640" s="15"/>
      <c r="AI640" s="42"/>
    </row>
    <row r="641" ht="15.75" customHeight="1">
      <c r="A641" s="38"/>
      <c r="L641" s="15"/>
      <c r="M641" s="15"/>
      <c r="O641" s="15"/>
      <c r="P641" s="15"/>
      <c r="Q641" s="15"/>
      <c r="R641" s="15"/>
      <c r="T641" s="15"/>
      <c r="U641" s="15"/>
      <c r="AI641" s="42"/>
    </row>
    <row r="642" ht="15.75" customHeight="1">
      <c r="A642" s="38"/>
      <c r="L642" s="15"/>
      <c r="M642" s="15"/>
      <c r="O642" s="15"/>
      <c r="P642" s="15"/>
      <c r="Q642" s="15"/>
      <c r="R642" s="15"/>
      <c r="T642" s="15"/>
      <c r="U642" s="15"/>
      <c r="AI642" s="42"/>
    </row>
    <row r="643" ht="15.75" customHeight="1">
      <c r="A643" s="38"/>
      <c r="L643" s="15"/>
      <c r="M643" s="15"/>
      <c r="O643" s="15"/>
      <c r="P643" s="15"/>
      <c r="Q643" s="15"/>
      <c r="R643" s="15"/>
      <c r="T643" s="15"/>
      <c r="U643" s="15"/>
      <c r="AI643" s="42"/>
    </row>
    <row r="644" ht="15.75" customHeight="1">
      <c r="A644" s="38"/>
      <c r="L644" s="15"/>
      <c r="M644" s="15"/>
      <c r="O644" s="15"/>
      <c r="P644" s="15"/>
      <c r="Q644" s="15"/>
      <c r="R644" s="15"/>
      <c r="T644" s="15"/>
      <c r="U644" s="15"/>
      <c r="AI644" s="42"/>
    </row>
    <row r="645" ht="15.75" customHeight="1">
      <c r="A645" s="38"/>
      <c r="L645" s="15"/>
      <c r="M645" s="15"/>
      <c r="O645" s="15"/>
      <c r="P645" s="15"/>
      <c r="Q645" s="15"/>
      <c r="R645" s="15"/>
      <c r="T645" s="15"/>
      <c r="U645" s="15"/>
      <c r="AI645" s="42"/>
    </row>
    <row r="646" ht="15.75" customHeight="1">
      <c r="A646" s="38"/>
      <c r="L646" s="15"/>
      <c r="M646" s="15"/>
      <c r="O646" s="15"/>
      <c r="P646" s="15"/>
      <c r="Q646" s="15"/>
      <c r="R646" s="15"/>
      <c r="T646" s="15"/>
      <c r="U646" s="15"/>
      <c r="AI646" s="42"/>
    </row>
    <row r="647" ht="15.75" customHeight="1">
      <c r="A647" s="38"/>
      <c r="L647" s="15"/>
      <c r="M647" s="15"/>
      <c r="O647" s="15"/>
      <c r="P647" s="15"/>
      <c r="Q647" s="15"/>
      <c r="R647" s="15"/>
      <c r="T647" s="15"/>
      <c r="U647" s="15"/>
      <c r="AI647" s="42"/>
    </row>
    <row r="648" ht="15.75" customHeight="1">
      <c r="A648" s="38"/>
      <c r="L648" s="15"/>
      <c r="M648" s="15"/>
      <c r="O648" s="15"/>
      <c r="P648" s="15"/>
      <c r="Q648" s="15"/>
      <c r="R648" s="15"/>
      <c r="T648" s="15"/>
      <c r="U648" s="15"/>
      <c r="AI648" s="42"/>
    </row>
    <row r="649" ht="15.75" customHeight="1">
      <c r="A649" s="38"/>
      <c r="L649" s="15"/>
      <c r="M649" s="15"/>
      <c r="O649" s="15"/>
      <c r="P649" s="15"/>
      <c r="Q649" s="15"/>
      <c r="R649" s="15"/>
      <c r="T649" s="15"/>
      <c r="U649" s="15"/>
      <c r="AI649" s="42"/>
    </row>
    <row r="650" ht="15.75" customHeight="1">
      <c r="A650" s="38"/>
      <c r="L650" s="15"/>
      <c r="M650" s="15"/>
      <c r="O650" s="15"/>
      <c r="P650" s="15"/>
      <c r="Q650" s="15"/>
      <c r="R650" s="15"/>
      <c r="T650" s="15"/>
      <c r="U650" s="15"/>
      <c r="AI650" s="42"/>
    </row>
    <row r="651" ht="15.75" customHeight="1">
      <c r="A651" s="38"/>
      <c r="L651" s="15"/>
      <c r="M651" s="15"/>
      <c r="O651" s="15"/>
      <c r="P651" s="15"/>
      <c r="Q651" s="15"/>
      <c r="R651" s="15"/>
      <c r="T651" s="15"/>
      <c r="U651" s="15"/>
      <c r="AI651" s="42"/>
    </row>
    <row r="652" ht="15.75" customHeight="1">
      <c r="A652" s="38"/>
      <c r="L652" s="15"/>
      <c r="M652" s="15"/>
      <c r="O652" s="15"/>
      <c r="P652" s="15"/>
      <c r="Q652" s="15"/>
      <c r="R652" s="15"/>
      <c r="T652" s="15"/>
      <c r="U652" s="15"/>
      <c r="AI652" s="42"/>
    </row>
    <row r="653" ht="15.75" customHeight="1">
      <c r="A653" s="38"/>
      <c r="L653" s="15"/>
      <c r="M653" s="15"/>
      <c r="O653" s="15"/>
      <c r="P653" s="15"/>
      <c r="Q653" s="15"/>
      <c r="R653" s="15"/>
      <c r="T653" s="15"/>
      <c r="U653" s="15"/>
      <c r="AI653" s="42"/>
    </row>
    <row r="654" ht="15.75" customHeight="1">
      <c r="A654" s="38"/>
      <c r="L654" s="15"/>
      <c r="M654" s="15"/>
      <c r="O654" s="15"/>
      <c r="P654" s="15"/>
      <c r="Q654" s="15"/>
      <c r="R654" s="15"/>
      <c r="T654" s="15"/>
      <c r="U654" s="15"/>
      <c r="AI654" s="42"/>
    </row>
    <row r="655" ht="15.75" customHeight="1">
      <c r="A655" s="38"/>
      <c r="L655" s="15"/>
      <c r="M655" s="15"/>
      <c r="O655" s="15"/>
      <c r="P655" s="15"/>
      <c r="Q655" s="15"/>
      <c r="R655" s="15"/>
      <c r="T655" s="15"/>
      <c r="U655" s="15"/>
      <c r="AI655" s="42"/>
    </row>
    <row r="656" ht="15.75" customHeight="1">
      <c r="A656" s="38"/>
      <c r="L656" s="15"/>
      <c r="M656" s="15"/>
      <c r="O656" s="15"/>
      <c r="P656" s="15"/>
      <c r="Q656" s="15"/>
      <c r="R656" s="15"/>
      <c r="T656" s="15"/>
      <c r="U656" s="15"/>
      <c r="AI656" s="42"/>
    </row>
    <row r="657" ht="15.75" customHeight="1">
      <c r="A657" s="38"/>
      <c r="L657" s="15"/>
      <c r="M657" s="15"/>
      <c r="O657" s="15"/>
      <c r="P657" s="15"/>
      <c r="Q657" s="15"/>
      <c r="R657" s="15"/>
      <c r="T657" s="15"/>
      <c r="U657" s="15"/>
      <c r="AI657" s="42"/>
    </row>
    <row r="658" ht="15.75" customHeight="1">
      <c r="A658" s="38"/>
      <c r="L658" s="15"/>
      <c r="M658" s="15"/>
      <c r="O658" s="15"/>
      <c r="P658" s="15"/>
      <c r="Q658" s="15"/>
      <c r="R658" s="15"/>
      <c r="T658" s="15"/>
      <c r="U658" s="15"/>
      <c r="AI658" s="42"/>
    </row>
    <row r="659" ht="15.75" customHeight="1">
      <c r="A659" s="38"/>
      <c r="L659" s="15"/>
      <c r="M659" s="15"/>
      <c r="O659" s="15"/>
      <c r="P659" s="15"/>
      <c r="Q659" s="15"/>
      <c r="R659" s="15"/>
      <c r="T659" s="15"/>
      <c r="U659" s="15"/>
      <c r="AI659" s="42"/>
    </row>
    <row r="660" ht="15.75" customHeight="1">
      <c r="A660" s="38"/>
      <c r="L660" s="15"/>
      <c r="M660" s="15"/>
      <c r="O660" s="15"/>
      <c r="P660" s="15"/>
      <c r="Q660" s="15"/>
      <c r="R660" s="15"/>
      <c r="T660" s="15"/>
      <c r="U660" s="15"/>
      <c r="AI660" s="42"/>
    </row>
    <row r="661" ht="15.75" customHeight="1">
      <c r="A661" s="38"/>
      <c r="L661" s="15"/>
      <c r="M661" s="15"/>
      <c r="O661" s="15"/>
      <c r="P661" s="15"/>
      <c r="Q661" s="15"/>
      <c r="R661" s="15"/>
      <c r="T661" s="15"/>
      <c r="U661" s="15"/>
      <c r="AI661" s="42"/>
    </row>
    <row r="662" ht="15.75" customHeight="1">
      <c r="A662" s="38"/>
      <c r="L662" s="15"/>
      <c r="M662" s="15"/>
      <c r="O662" s="15"/>
      <c r="P662" s="15"/>
      <c r="Q662" s="15"/>
      <c r="R662" s="15"/>
      <c r="T662" s="15"/>
      <c r="U662" s="15"/>
      <c r="AI662" s="42"/>
    </row>
    <row r="663" ht="15.75" customHeight="1">
      <c r="A663" s="38"/>
      <c r="L663" s="15"/>
      <c r="M663" s="15"/>
      <c r="O663" s="15"/>
      <c r="P663" s="15"/>
      <c r="Q663" s="15"/>
      <c r="R663" s="15"/>
      <c r="T663" s="15"/>
      <c r="U663" s="15"/>
      <c r="AI663" s="42"/>
    </row>
    <row r="664" ht="15.75" customHeight="1">
      <c r="A664" s="38"/>
      <c r="L664" s="15"/>
      <c r="M664" s="15"/>
      <c r="O664" s="15"/>
      <c r="P664" s="15"/>
      <c r="Q664" s="15"/>
      <c r="R664" s="15"/>
      <c r="T664" s="15"/>
      <c r="U664" s="15"/>
      <c r="AI664" s="42"/>
    </row>
    <row r="665" ht="15.75" customHeight="1">
      <c r="A665" s="38"/>
      <c r="L665" s="15"/>
      <c r="M665" s="15"/>
      <c r="O665" s="15"/>
      <c r="P665" s="15"/>
      <c r="Q665" s="15"/>
      <c r="R665" s="15"/>
      <c r="T665" s="15"/>
      <c r="U665" s="15"/>
      <c r="AI665" s="42"/>
    </row>
    <row r="666" ht="15.75" customHeight="1">
      <c r="A666" s="38"/>
      <c r="L666" s="15"/>
      <c r="M666" s="15"/>
      <c r="O666" s="15"/>
      <c r="P666" s="15"/>
      <c r="Q666" s="15"/>
      <c r="R666" s="15"/>
      <c r="T666" s="15"/>
      <c r="U666" s="15"/>
      <c r="AI666" s="42"/>
    </row>
    <row r="667" ht="15.75" customHeight="1">
      <c r="A667" s="38"/>
      <c r="L667" s="15"/>
      <c r="M667" s="15"/>
      <c r="O667" s="15"/>
      <c r="P667" s="15"/>
      <c r="Q667" s="15"/>
      <c r="R667" s="15"/>
      <c r="T667" s="15"/>
      <c r="U667" s="15"/>
      <c r="AI667" s="42"/>
    </row>
    <row r="668" ht="15.75" customHeight="1">
      <c r="A668" s="38"/>
      <c r="L668" s="15"/>
      <c r="M668" s="15"/>
      <c r="O668" s="15"/>
      <c r="P668" s="15"/>
      <c r="Q668" s="15"/>
      <c r="R668" s="15"/>
      <c r="T668" s="15"/>
      <c r="U668" s="15"/>
      <c r="AI668" s="42"/>
    </row>
    <row r="669" ht="15.75" customHeight="1">
      <c r="A669" s="38"/>
      <c r="L669" s="15"/>
      <c r="M669" s="15"/>
      <c r="O669" s="15"/>
      <c r="P669" s="15"/>
      <c r="Q669" s="15"/>
      <c r="R669" s="15"/>
      <c r="T669" s="15"/>
      <c r="U669" s="15"/>
      <c r="AI669" s="42"/>
    </row>
    <row r="670" ht="15.75" customHeight="1">
      <c r="A670" s="38"/>
      <c r="L670" s="15"/>
      <c r="M670" s="15"/>
      <c r="O670" s="15"/>
      <c r="P670" s="15"/>
      <c r="Q670" s="15"/>
      <c r="R670" s="15"/>
      <c r="T670" s="15"/>
      <c r="U670" s="15"/>
      <c r="AI670" s="42"/>
    </row>
    <row r="671" ht="15.75" customHeight="1">
      <c r="A671" s="38"/>
      <c r="L671" s="15"/>
      <c r="M671" s="15"/>
      <c r="O671" s="15"/>
      <c r="P671" s="15"/>
      <c r="Q671" s="15"/>
      <c r="R671" s="15"/>
      <c r="T671" s="15"/>
      <c r="U671" s="15"/>
      <c r="AI671" s="42"/>
    </row>
    <row r="672" ht="15.75" customHeight="1">
      <c r="A672" s="38"/>
      <c r="L672" s="15"/>
      <c r="M672" s="15"/>
      <c r="O672" s="15"/>
      <c r="P672" s="15"/>
      <c r="Q672" s="15"/>
      <c r="R672" s="15"/>
      <c r="T672" s="15"/>
      <c r="U672" s="15"/>
      <c r="AI672" s="42"/>
    </row>
    <row r="673" ht="15.75" customHeight="1">
      <c r="A673" s="38"/>
      <c r="L673" s="15"/>
      <c r="M673" s="15"/>
      <c r="O673" s="15"/>
      <c r="P673" s="15"/>
      <c r="Q673" s="15"/>
      <c r="R673" s="15"/>
      <c r="T673" s="15"/>
      <c r="U673" s="15"/>
      <c r="AI673" s="42"/>
    </row>
    <row r="674" ht="15.75" customHeight="1">
      <c r="A674" s="38"/>
      <c r="L674" s="15"/>
      <c r="M674" s="15"/>
      <c r="O674" s="15"/>
      <c r="P674" s="15"/>
      <c r="Q674" s="15"/>
      <c r="R674" s="15"/>
      <c r="T674" s="15"/>
      <c r="U674" s="15"/>
      <c r="AI674" s="42"/>
    </row>
    <row r="675" ht="15.75" customHeight="1">
      <c r="A675" s="38"/>
      <c r="L675" s="15"/>
      <c r="M675" s="15"/>
      <c r="O675" s="15"/>
      <c r="P675" s="15"/>
      <c r="Q675" s="15"/>
      <c r="R675" s="15"/>
      <c r="T675" s="15"/>
      <c r="U675" s="15"/>
      <c r="AI675" s="42"/>
    </row>
    <row r="676" ht="15.75" customHeight="1">
      <c r="A676" s="38"/>
      <c r="L676" s="15"/>
      <c r="M676" s="15"/>
      <c r="O676" s="15"/>
      <c r="P676" s="15"/>
      <c r="Q676" s="15"/>
      <c r="R676" s="15"/>
      <c r="T676" s="15"/>
      <c r="U676" s="15"/>
      <c r="AI676" s="42"/>
    </row>
    <row r="677" ht="15.75" customHeight="1">
      <c r="A677" s="38"/>
      <c r="L677" s="15"/>
      <c r="M677" s="15"/>
      <c r="O677" s="15"/>
      <c r="P677" s="15"/>
      <c r="Q677" s="15"/>
      <c r="R677" s="15"/>
      <c r="T677" s="15"/>
      <c r="U677" s="15"/>
      <c r="AI677" s="42"/>
    </row>
    <row r="678" ht="15.75" customHeight="1">
      <c r="A678" s="38"/>
      <c r="L678" s="15"/>
      <c r="M678" s="15"/>
      <c r="O678" s="15"/>
      <c r="P678" s="15"/>
      <c r="Q678" s="15"/>
      <c r="R678" s="15"/>
      <c r="T678" s="15"/>
      <c r="U678" s="15"/>
      <c r="AI678" s="42"/>
    </row>
    <row r="679" ht="15.75" customHeight="1">
      <c r="A679" s="38"/>
      <c r="L679" s="15"/>
      <c r="M679" s="15"/>
      <c r="O679" s="15"/>
      <c r="P679" s="15"/>
      <c r="Q679" s="15"/>
      <c r="R679" s="15"/>
      <c r="T679" s="15"/>
      <c r="U679" s="15"/>
      <c r="AI679" s="42"/>
    </row>
    <row r="680" ht="15.75" customHeight="1">
      <c r="A680" s="38"/>
      <c r="L680" s="15"/>
      <c r="M680" s="15"/>
      <c r="O680" s="15"/>
      <c r="P680" s="15"/>
      <c r="Q680" s="15"/>
      <c r="R680" s="15"/>
      <c r="T680" s="15"/>
      <c r="U680" s="15"/>
      <c r="AI680" s="42"/>
    </row>
    <row r="681" ht="15.75" customHeight="1">
      <c r="A681" s="38"/>
      <c r="L681" s="15"/>
      <c r="M681" s="15"/>
      <c r="O681" s="15"/>
      <c r="P681" s="15"/>
      <c r="Q681" s="15"/>
      <c r="R681" s="15"/>
      <c r="T681" s="15"/>
      <c r="U681" s="15"/>
      <c r="AI681" s="42"/>
    </row>
    <row r="682" ht="15.75" customHeight="1">
      <c r="A682" s="38"/>
      <c r="L682" s="15"/>
      <c r="M682" s="15"/>
      <c r="O682" s="15"/>
      <c r="P682" s="15"/>
      <c r="Q682" s="15"/>
      <c r="R682" s="15"/>
      <c r="T682" s="15"/>
      <c r="U682" s="15"/>
      <c r="AI682" s="42"/>
    </row>
    <row r="683" ht="15.75" customHeight="1">
      <c r="A683" s="38"/>
      <c r="L683" s="15"/>
      <c r="M683" s="15"/>
      <c r="O683" s="15"/>
      <c r="P683" s="15"/>
      <c r="Q683" s="15"/>
      <c r="R683" s="15"/>
      <c r="T683" s="15"/>
      <c r="U683" s="15"/>
      <c r="AI683" s="42"/>
    </row>
    <row r="684" ht="15.75" customHeight="1">
      <c r="A684" s="38"/>
      <c r="L684" s="15"/>
      <c r="M684" s="15"/>
      <c r="O684" s="15"/>
      <c r="P684" s="15"/>
      <c r="Q684" s="15"/>
      <c r="R684" s="15"/>
      <c r="T684" s="15"/>
      <c r="U684" s="15"/>
      <c r="AI684" s="42"/>
    </row>
    <row r="685" ht="15.75" customHeight="1">
      <c r="A685" s="38"/>
      <c r="L685" s="15"/>
      <c r="M685" s="15"/>
      <c r="O685" s="15"/>
      <c r="P685" s="15"/>
      <c r="Q685" s="15"/>
      <c r="R685" s="15"/>
      <c r="T685" s="15"/>
      <c r="U685" s="15"/>
      <c r="AI685" s="42"/>
    </row>
    <row r="686" ht="15.75" customHeight="1">
      <c r="A686" s="38"/>
      <c r="L686" s="15"/>
      <c r="M686" s="15"/>
      <c r="O686" s="15"/>
      <c r="P686" s="15"/>
      <c r="Q686" s="15"/>
      <c r="R686" s="15"/>
      <c r="T686" s="15"/>
      <c r="U686" s="15"/>
      <c r="AI686" s="42"/>
    </row>
    <row r="687" ht="15.75" customHeight="1">
      <c r="A687" s="38"/>
      <c r="L687" s="15"/>
      <c r="M687" s="15"/>
      <c r="O687" s="15"/>
      <c r="P687" s="15"/>
      <c r="Q687" s="15"/>
      <c r="R687" s="15"/>
      <c r="T687" s="15"/>
      <c r="U687" s="15"/>
      <c r="AI687" s="42"/>
    </row>
    <row r="688" ht="15.75" customHeight="1">
      <c r="A688" s="38"/>
      <c r="L688" s="15"/>
      <c r="M688" s="15"/>
      <c r="O688" s="15"/>
      <c r="P688" s="15"/>
      <c r="Q688" s="15"/>
      <c r="R688" s="15"/>
      <c r="T688" s="15"/>
      <c r="U688" s="15"/>
      <c r="AI688" s="42"/>
    </row>
    <row r="689" ht="15.75" customHeight="1">
      <c r="A689" s="38"/>
      <c r="L689" s="15"/>
      <c r="M689" s="15"/>
      <c r="O689" s="15"/>
      <c r="P689" s="15"/>
      <c r="Q689" s="15"/>
      <c r="R689" s="15"/>
      <c r="T689" s="15"/>
      <c r="U689" s="15"/>
      <c r="AI689" s="42"/>
    </row>
    <row r="690" ht="15.75" customHeight="1">
      <c r="A690" s="38"/>
      <c r="L690" s="15"/>
      <c r="M690" s="15"/>
      <c r="O690" s="15"/>
      <c r="P690" s="15"/>
      <c r="Q690" s="15"/>
      <c r="R690" s="15"/>
      <c r="T690" s="15"/>
      <c r="U690" s="15"/>
      <c r="AI690" s="42"/>
    </row>
    <row r="691" ht="15.75" customHeight="1">
      <c r="A691" s="38"/>
      <c r="L691" s="15"/>
      <c r="M691" s="15"/>
      <c r="O691" s="15"/>
      <c r="P691" s="15"/>
      <c r="Q691" s="15"/>
      <c r="R691" s="15"/>
      <c r="T691" s="15"/>
      <c r="U691" s="15"/>
      <c r="AI691" s="42"/>
    </row>
    <row r="692" ht="15.75" customHeight="1">
      <c r="A692" s="38"/>
      <c r="L692" s="15"/>
      <c r="M692" s="15"/>
      <c r="O692" s="15"/>
      <c r="P692" s="15"/>
      <c r="Q692" s="15"/>
      <c r="R692" s="15"/>
      <c r="T692" s="15"/>
      <c r="U692" s="15"/>
      <c r="AI692" s="42"/>
    </row>
    <row r="693" ht="15.75" customHeight="1">
      <c r="A693" s="38"/>
      <c r="L693" s="15"/>
      <c r="M693" s="15"/>
      <c r="O693" s="15"/>
      <c r="P693" s="15"/>
      <c r="Q693" s="15"/>
      <c r="R693" s="15"/>
      <c r="T693" s="15"/>
      <c r="U693" s="15"/>
      <c r="AI693" s="42"/>
    </row>
    <row r="694" ht="15.75" customHeight="1">
      <c r="A694" s="38"/>
      <c r="L694" s="15"/>
      <c r="M694" s="15"/>
      <c r="O694" s="15"/>
      <c r="P694" s="15"/>
      <c r="Q694" s="15"/>
      <c r="R694" s="15"/>
      <c r="T694" s="15"/>
      <c r="U694" s="15"/>
      <c r="AI694" s="42"/>
    </row>
    <row r="695" ht="15.75" customHeight="1">
      <c r="A695" s="38"/>
      <c r="L695" s="15"/>
      <c r="M695" s="15"/>
      <c r="O695" s="15"/>
      <c r="P695" s="15"/>
      <c r="Q695" s="15"/>
      <c r="R695" s="15"/>
      <c r="T695" s="15"/>
      <c r="U695" s="15"/>
      <c r="AI695" s="42"/>
    </row>
    <row r="696" ht="15.75" customHeight="1">
      <c r="A696" s="38"/>
      <c r="L696" s="15"/>
      <c r="M696" s="15"/>
      <c r="O696" s="15"/>
      <c r="P696" s="15"/>
      <c r="Q696" s="15"/>
      <c r="R696" s="15"/>
      <c r="T696" s="15"/>
      <c r="U696" s="15"/>
      <c r="AI696" s="42"/>
    </row>
    <row r="697" ht="15.75" customHeight="1">
      <c r="A697" s="38"/>
      <c r="L697" s="15"/>
      <c r="M697" s="15"/>
      <c r="O697" s="15"/>
      <c r="P697" s="15"/>
      <c r="Q697" s="15"/>
      <c r="R697" s="15"/>
      <c r="T697" s="15"/>
      <c r="U697" s="15"/>
      <c r="AI697" s="42"/>
    </row>
    <row r="698" ht="15.75" customHeight="1">
      <c r="A698" s="38"/>
      <c r="L698" s="15"/>
      <c r="M698" s="15"/>
      <c r="O698" s="15"/>
      <c r="P698" s="15"/>
      <c r="Q698" s="15"/>
      <c r="R698" s="15"/>
      <c r="T698" s="15"/>
      <c r="U698" s="15"/>
      <c r="AI698" s="42"/>
    </row>
    <row r="699" ht="15.75" customHeight="1">
      <c r="A699" s="38"/>
      <c r="L699" s="15"/>
      <c r="M699" s="15"/>
      <c r="O699" s="15"/>
      <c r="P699" s="15"/>
      <c r="Q699" s="15"/>
      <c r="R699" s="15"/>
      <c r="T699" s="15"/>
      <c r="U699" s="15"/>
      <c r="AI699" s="42"/>
    </row>
    <row r="700" ht="15.75" customHeight="1">
      <c r="A700" s="38"/>
      <c r="L700" s="15"/>
      <c r="M700" s="15"/>
      <c r="O700" s="15"/>
      <c r="P700" s="15"/>
      <c r="Q700" s="15"/>
      <c r="R700" s="15"/>
      <c r="T700" s="15"/>
      <c r="U700" s="15"/>
      <c r="AI700" s="42"/>
    </row>
    <row r="701" ht="15.75" customHeight="1">
      <c r="A701" s="38"/>
      <c r="L701" s="15"/>
      <c r="M701" s="15"/>
      <c r="O701" s="15"/>
      <c r="P701" s="15"/>
      <c r="Q701" s="15"/>
      <c r="R701" s="15"/>
      <c r="T701" s="15"/>
      <c r="U701" s="15"/>
      <c r="AI701" s="42"/>
    </row>
    <row r="702" ht="15.75" customHeight="1">
      <c r="A702" s="38"/>
      <c r="L702" s="15"/>
      <c r="M702" s="15"/>
      <c r="O702" s="15"/>
      <c r="P702" s="15"/>
      <c r="Q702" s="15"/>
      <c r="R702" s="15"/>
      <c r="T702" s="15"/>
      <c r="U702" s="15"/>
      <c r="AI702" s="42"/>
    </row>
    <row r="703" ht="15.75" customHeight="1">
      <c r="A703" s="38"/>
      <c r="L703" s="15"/>
      <c r="M703" s="15"/>
      <c r="O703" s="15"/>
      <c r="P703" s="15"/>
      <c r="Q703" s="15"/>
      <c r="R703" s="15"/>
      <c r="T703" s="15"/>
      <c r="U703" s="15"/>
      <c r="AI703" s="42"/>
    </row>
    <row r="704" ht="15.75" customHeight="1">
      <c r="A704" s="38"/>
      <c r="L704" s="15"/>
      <c r="M704" s="15"/>
      <c r="O704" s="15"/>
      <c r="P704" s="15"/>
      <c r="Q704" s="15"/>
      <c r="R704" s="15"/>
      <c r="T704" s="15"/>
      <c r="U704" s="15"/>
      <c r="AI704" s="42"/>
    </row>
    <row r="705" ht="15.75" customHeight="1">
      <c r="A705" s="38"/>
      <c r="L705" s="15"/>
      <c r="M705" s="15"/>
      <c r="O705" s="15"/>
      <c r="P705" s="15"/>
      <c r="Q705" s="15"/>
      <c r="R705" s="15"/>
      <c r="T705" s="15"/>
      <c r="U705" s="15"/>
      <c r="AI705" s="42"/>
    </row>
    <row r="706" ht="15.75" customHeight="1">
      <c r="A706" s="38"/>
      <c r="L706" s="15"/>
      <c r="M706" s="15"/>
      <c r="O706" s="15"/>
      <c r="P706" s="15"/>
      <c r="Q706" s="15"/>
      <c r="R706" s="15"/>
      <c r="T706" s="15"/>
      <c r="U706" s="15"/>
      <c r="AI706" s="42"/>
    </row>
    <row r="707" ht="15.75" customHeight="1">
      <c r="A707" s="38"/>
      <c r="L707" s="15"/>
      <c r="M707" s="15"/>
      <c r="O707" s="15"/>
      <c r="P707" s="15"/>
      <c r="Q707" s="15"/>
      <c r="R707" s="15"/>
      <c r="T707" s="15"/>
      <c r="U707" s="15"/>
      <c r="AI707" s="42"/>
    </row>
    <row r="708" ht="15.75" customHeight="1">
      <c r="A708" s="38"/>
      <c r="L708" s="15"/>
      <c r="M708" s="15"/>
      <c r="O708" s="15"/>
      <c r="P708" s="15"/>
      <c r="Q708" s="15"/>
      <c r="R708" s="15"/>
      <c r="T708" s="15"/>
      <c r="U708" s="15"/>
      <c r="AI708" s="42"/>
    </row>
    <row r="709" ht="15.75" customHeight="1">
      <c r="A709" s="38"/>
      <c r="L709" s="15"/>
      <c r="M709" s="15"/>
      <c r="O709" s="15"/>
      <c r="P709" s="15"/>
      <c r="Q709" s="15"/>
      <c r="R709" s="15"/>
      <c r="T709" s="15"/>
      <c r="U709" s="15"/>
      <c r="AI709" s="42"/>
    </row>
    <row r="710" ht="15.75" customHeight="1">
      <c r="A710" s="38"/>
      <c r="L710" s="15"/>
      <c r="M710" s="15"/>
      <c r="O710" s="15"/>
      <c r="P710" s="15"/>
      <c r="Q710" s="15"/>
      <c r="R710" s="15"/>
      <c r="T710" s="15"/>
      <c r="U710" s="15"/>
      <c r="AI710" s="42"/>
    </row>
    <row r="711" ht="15.75" customHeight="1">
      <c r="A711" s="38"/>
      <c r="L711" s="15"/>
      <c r="M711" s="15"/>
      <c r="O711" s="15"/>
      <c r="P711" s="15"/>
      <c r="Q711" s="15"/>
      <c r="R711" s="15"/>
      <c r="T711" s="15"/>
      <c r="U711" s="15"/>
      <c r="AI711" s="42"/>
    </row>
    <row r="712" ht="15.75" customHeight="1">
      <c r="A712" s="38"/>
      <c r="L712" s="15"/>
      <c r="M712" s="15"/>
      <c r="O712" s="15"/>
      <c r="P712" s="15"/>
      <c r="Q712" s="15"/>
      <c r="R712" s="15"/>
      <c r="T712" s="15"/>
      <c r="U712" s="15"/>
      <c r="AI712" s="42"/>
    </row>
    <row r="713" ht="15.75" customHeight="1">
      <c r="A713" s="38"/>
      <c r="L713" s="15"/>
      <c r="M713" s="15"/>
      <c r="O713" s="15"/>
      <c r="P713" s="15"/>
      <c r="Q713" s="15"/>
      <c r="R713" s="15"/>
      <c r="T713" s="15"/>
      <c r="U713" s="15"/>
      <c r="AI713" s="42"/>
    </row>
    <row r="714" ht="15.75" customHeight="1">
      <c r="A714" s="38"/>
      <c r="L714" s="15"/>
      <c r="M714" s="15"/>
      <c r="O714" s="15"/>
      <c r="P714" s="15"/>
      <c r="Q714" s="15"/>
      <c r="R714" s="15"/>
      <c r="T714" s="15"/>
      <c r="U714" s="15"/>
      <c r="AI714" s="42"/>
    </row>
    <row r="715" ht="15.75" customHeight="1">
      <c r="A715" s="38"/>
      <c r="L715" s="15"/>
      <c r="M715" s="15"/>
      <c r="O715" s="15"/>
      <c r="P715" s="15"/>
      <c r="Q715" s="15"/>
      <c r="R715" s="15"/>
      <c r="T715" s="15"/>
      <c r="U715" s="15"/>
      <c r="AI715" s="42"/>
    </row>
    <row r="716" ht="15.75" customHeight="1">
      <c r="A716" s="38"/>
      <c r="L716" s="15"/>
      <c r="M716" s="15"/>
      <c r="O716" s="15"/>
      <c r="P716" s="15"/>
      <c r="Q716" s="15"/>
      <c r="R716" s="15"/>
      <c r="T716" s="15"/>
      <c r="U716" s="15"/>
      <c r="AI716" s="42"/>
    </row>
    <row r="717" ht="15.75" customHeight="1">
      <c r="A717" s="38"/>
      <c r="L717" s="15"/>
      <c r="M717" s="15"/>
      <c r="O717" s="15"/>
      <c r="P717" s="15"/>
      <c r="Q717" s="15"/>
      <c r="R717" s="15"/>
      <c r="T717" s="15"/>
      <c r="U717" s="15"/>
      <c r="AI717" s="42"/>
    </row>
    <row r="718" ht="15.75" customHeight="1">
      <c r="A718" s="38"/>
      <c r="L718" s="15"/>
      <c r="M718" s="15"/>
      <c r="O718" s="15"/>
      <c r="P718" s="15"/>
      <c r="Q718" s="15"/>
      <c r="R718" s="15"/>
      <c r="T718" s="15"/>
      <c r="U718" s="15"/>
      <c r="AI718" s="42"/>
    </row>
    <row r="719" ht="15.75" customHeight="1">
      <c r="A719" s="38"/>
      <c r="L719" s="15"/>
      <c r="M719" s="15"/>
      <c r="O719" s="15"/>
      <c r="P719" s="15"/>
      <c r="Q719" s="15"/>
      <c r="R719" s="15"/>
      <c r="T719" s="15"/>
      <c r="U719" s="15"/>
      <c r="AI719" s="42"/>
    </row>
    <row r="720" ht="15.75" customHeight="1">
      <c r="A720" s="38"/>
      <c r="L720" s="15"/>
      <c r="M720" s="15"/>
      <c r="O720" s="15"/>
      <c r="P720" s="15"/>
      <c r="Q720" s="15"/>
      <c r="R720" s="15"/>
      <c r="T720" s="15"/>
      <c r="U720" s="15"/>
      <c r="AI720" s="42"/>
    </row>
    <row r="721" ht="15.75" customHeight="1">
      <c r="A721" s="38"/>
      <c r="L721" s="15"/>
      <c r="M721" s="15"/>
      <c r="O721" s="15"/>
      <c r="P721" s="15"/>
      <c r="Q721" s="15"/>
      <c r="R721" s="15"/>
      <c r="T721" s="15"/>
      <c r="U721" s="15"/>
      <c r="AI721" s="42"/>
    </row>
    <row r="722" ht="15.75" customHeight="1">
      <c r="A722" s="38"/>
      <c r="L722" s="15"/>
      <c r="M722" s="15"/>
      <c r="O722" s="15"/>
      <c r="P722" s="15"/>
      <c r="Q722" s="15"/>
      <c r="R722" s="15"/>
      <c r="T722" s="15"/>
      <c r="U722" s="15"/>
      <c r="AI722" s="42"/>
    </row>
    <row r="723" ht="15.75" customHeight="1">
      <c r="A723" s="38"/>
      <c r="L723" s="15"/>
      <c r="M723" s="15"/>
      <c r="O723" s="15"/>
      <c r="P723" s="15"/>
      <c r="Q723" s="15"/>
      <c r="R723" s="15"/>
      <c r="T723" s="15"/>
      <c r="U723" s="15"/>
      <c r="AI723" s="42"/>
    </row>
    <row r="724" ht="15.75" customHeight="1">
      <c r="A724" s="38"/>
      <c r="L724" s="15"/>
      <c r="M724" s="15"/>
      <c r="O724" s="15"/>
      <c r="P724" s="15"/>
      <c r="Q724" s="15"/>
      <c r="R724" s="15"/>
      <c r="T724" s="15"/>
      <c r="U724" s="15"/>
      <c r="AI724" s="42"/>
    </row>
    <row r="725" ht="15.75" customHeight="1">
      <c r="A725" s="38"/>
      <c r="L725" s="15"/>
      <c r="M725" s="15"/>
      <c r="O725" s="15"/>
      <c r="P725" s="15"/>
      <c r="Q725" s="15"/>
      <c r="R725" s="15"/>
      <c r="T725" s="15"/>
      <c r="U725" s="15"/>
      <c r="AI725" s="42"/>
    </row>
    <row r="726" ht="15.75" customHeight="1">
      <c r="A726" s="38"/>
      <c r="L726" s="15"/>
      <c r="M726" s="15"/>
      <c r="O726" s="15"/>
      <c r="P726" s="15"/>
      <c r="Q726" s="15"/>
      <c r="R726" s="15"/>
      <c r="T726" s="15"/>
      <c r="U726" s="15"/>
      <c r="AI726" s="42"/>
    </row>
    <row r="727" ht="15.75" customHeight="1">
      <c r="A727" s="38"/>
      <c r="L727" s="15"/>
      <c r="M727" s="15"/>
      <c r="O727" s="15"/>
      <c r="P727" s="15"/>
      <c r="Q727" s="15"/>
      <c r="R727" s="15"/>
      <c r="T727" s="15"/>
      <c r="U727" s="15"/>
      <c r="AI727" s="42"/>
    </row>
    <row r="728" ht="15.75" customHeight="1">
      <c r="A728" s="38"/>
      <c r="L728" s="15"/>
      <c r="M728" s="15"/>
      <c r="O728" s="15"/>
      <c r="P728" s="15"/>
      <c r="Q728" s="15"/>
      <c r="R728" s="15"/>
      <c r="T728" s="15"/>
      <c r="U728" s="15"/>
      <c r="AI728" s="42"/>
    </row>
    <row r="729" ht="15.75" customHeight="1">
      <c r="A729" s="38"/>
      <c r="L729" s="15"/>
      <c r="M729" s="15"/>
      <c r="O729" s="15"/>
      <c r="P729" s="15"/>
      <c r="Q729" s="15"/>
      <c r="R729" s="15"/>
      <c r="T729" s="15"/>
      <c r="U729" s="15"/>
      <c r="AI729" s="42"/>
    </row>
    <row r="730" ht="15.75" customHeight="1">
      <c r="A730" s="38"/>
      <c r="L730" s="15"/>
      <c r="M730" s="15"/>
      <c r="O730" s="15"/>
      <c r="P730" s="15"/>
      <c r="Q730" s="15"/>
      <c r="R730" s="15"/>
      <c r="T730" s="15"/>
      <c r="U730" s="15"/>
      <c r="AI730" s="42"/>
    </row>
    <row r="731" ht="15.75" customHeight="1">
      <c r="A731" s="38"/>
      <c r="L731" s="15"/>
      <c r="M731" s="15"/>
      <c r="O731" s="15"/>
      <c r="P731" s="15"/>
      <c r="Q731" s="15"/>
      <c r="R731" s="15"/>
      <c r="T731" s="15"/>
      <c r="U731" s="15"/>
      <c r="AI731" s="42"/>
    </row>
    <row r="732" ht="15.75" customHeight="1">
      <c r="A732" s="38"/>
      <c r="L732" s="15"/>
      <c r="M732" s="15"/>
      <c r="O732" s="15"/>
      <c r="P732" s="15"/>
      <c r="Q732" s="15"/>
      <c r="R732" s="15"/>
      <c r="T732" s="15"/>
      <c r="U732" s="15"/>
      <c r="AI732" s="42"/>
    </row>
    <row r="733" ht="15.75" customHeight="1">
      <c r="A733" s="38"/>
      <c r="L733" s="15"/>
      <c r="M733" s="15"/>
      <c r="O733" s="15"/>
      <c r="P733" s="15"/>
      <c r="Q733" s="15"/>
      <c r="R733" s="15"/>
      <c r="T733" s="15"/>
      <c r="U733" s="15"/>
      <c r="AI733" s="42"/>
    </row>
    <row r="734" ht="15.75" customHeight="1">
      <c r="A734" s="38"/>
      <c r="L734" s="15"/>
      <c r="M734" s="15"/>
      <c r="O734" s="15"/>
      <c r="P734" s="15"/>
      <c r="Q734" s="15"/>
      <c r="R734" s="15"/>
      <c r="T734" s="15"/>
      <c r="U734" s="15"/>
      <c r="AI734" s="42"/>
    </row>
    <row r="735" ht="15.75" customHeight="1">
      <c r="A735" s="38"/>
      <c r="L735" s="15"/>
      <c r="M735" s="15"/>
      <c r="O735" s="15"/>
      <c r="P735" s="15"/>
      <c r="Q735" s="15"/>
      <c r="R735" s="15"/>
      <c r="T735" s="15"/>
      <c r="U735" s="15"/>
      <c r="AI735" s="42"/>
    </row>
    <row r="736" ht="15.75" customHeight="1">
      <c r="A736" s="38"/>
      <c r="L736" s="15"/>
      <c r="M736" s="15"/>
      <c r="O736" s="15"/>
      <c r="P736" s="15"/>
      <c r="Q736" s="15"/>
      <c r="R736" s="15"/>
      <c r="T736" s="15"/>
      <c r="U736" s="15"/>
      <c r="AI736" s="42"/>
    </row>
    <row r="737" ht="15.75" customHeight="1">
      <c r="A737" s="38"/>
      <c r="L737" s="15"/>
      <c r="M737" s="15"/>
      <c r="O737" s="15"/>
      <c r="P737" s="15"/>
      <c r="Q737" s="15"/>
      <c r="R737" s="15"/>
      <c r="T737" s="15"/>
      <c r="U737" s="15"/>
      <c r="AI737" s="42"/>
    </row>
    <row r="738" ht="15.75" customHeight="1">
      <c r="A738" s="38"/>
      <c r="L738" s="15"/>
      <c r="M738" s="15"/>
      <c r="O738" s="15"/>
      <c r="P738" s="15"/>
      <c r="Q738" s="15"/>
      <c r="R738" s="15"/>
      <c r="T738" s="15"/>
      <c r="U738" s="15"/>
      <c r="AI738" s="42"/>
    </row>
    <row r="739" ht="15.75" customHeight="1">
      <c r="A739" s="38"/>
      <c r="L739" s="15"/>
      <c r="M739" s="15"/>
      <c r="O739" s="15"/>
      <c r="P739" s="15"/>
      <c r="Q739" s="15"/>
      <c r="R739" s="15"/>
      <c r="T739" s="15"/>
      <c r="U739" s="15"/>
      <c r="AI739" s="42"/>
    </row>
    <row r="740" ht="15.75" customHeight="1">
      <c r="A740" s="38"/>
      <c r="L740" s="15"/>
      <c r="M740" s="15"/>
      <c r="O740" s="15"/>
      <c r="P740" s="15"/>
      <c r="Q740" s="15"/>
      <c r="R740" s="15"/>
      <c r="T740" s="15"/>
      <c r="U740" s="15"/>
      <c r="AI740" s="42"/>
    </row>
    <row r="741" ht="15.75" customHeight="1">
      <c r="A741" s="38"/>
      <c r="L741" s="15"/>
      <c r="M741" s="15"/>
      <c r="O741" s="15"/>
      <c r="P741" s="15"/>
      <c r="Q741" s="15"/>
      <c r="R741" s="15"/>
      <c r="T741" s="15"/>
      <c r="U741" s="15"/>
      <c r="AI741" s="42"/>
    </row>
    <row r="742" ht="15.75" customHeight="1">
      <c r="A742" s="38"/>
      <c r="L742" s="15"/>
      <c r="M742" s="15"/>
      <c r="O742" s="15"/>
      <c r="P742" s="15"/>
      <c r="Q742" s="15"/>
      <c r="R742" s="15"/>
      <c r="T742" s="15"/>
      <c r="U742" s="15"/>
      <c r="AI742" s="42"/>
    </row>
    <row r="743" ht="15.75" customHeight="1">
      <c r="A743" s="38"/>
      <c r="L743" s="15"/>
      <c r="M743" s="15"/>
      <c r="O743" s="15"/>
      <c r="P743" s="15"/>
      <c r="Q743" s="15"/>
      <c r="R743" s="15"/>
      <c r="T743" s="15"/>
      <c r="U743" s="15"/>
      <c r="AI743" s="42"/>
    </row>
    <row r="744" ht="15.75" customHeight="1">
      <c r="A744" s="38"/>
      <c r="L744" s="15"/>
      <c r="M744" s="15"/>
      <c r="O744" s="15"/>
      <c r="P744" s="15"/>
      <c r="Q744" s="15"/>
      <c r="R744" s="15"/>
      <c r="T744" s="15"/>
      <c r="U744" s="15"/>
      <c r="AI744" s="42"/>
    </row>
    <row r="745" ht="15.75" customHeight="1">
      <c r="A745" s="38"/>
      <c r="L745" s="15"/>
      <c r="M745" s="15"/>
      <c r="O745" s="15"/>
      <c r="P745" s="15"/>
      <c r="Q745" s="15"/>
      <c r="R745" s="15"/>
      <c r="T745" s="15"/>
      <c r="U745" s="15"/>
      <c r="AI745" s="42"/>
    </row>
    <row r="746" ht="15.75" customHeight="1">
      <c r="A746" s="38"/>
      <c r="L746" s="15"/>
      <c r="M746" s="15"/>
      <c r="O746" s="15"/>
      <c r="P746" s="15"/>
      <c r="Q746" s="15"/>
      <c r="R746" s="15"/>
      <c r="T746" s="15"/>
      <c r="U746" s="15"/>
      <c r="AI746" s="42"/>
    </row>
    <row r="747" ht="15.75" customHeight="1">
      <c r="A747" s="38"/>
      <c r="L747" s="15"/>
      <c r="M747" s="15"/>
      <c r="O747" s="15"/>
      <c r="P747" s="15"/>
      <c r="Q747" s="15"/>
      <c r="R747" s="15"/>
      <c r="T747" s="15"/>
      <c r="U747" s="15"/>
      <c r="AI747" s="42"/>
    </row>
    <row r="748" ht="15.75" customHeight="1">
      <c r="A748" s="38"/>
      <c r="L748" s="15"/>
      <c r="M748" s="15"/>
      <c r="O748" s="15"/>
      <c r="P748" s="15"/>
      <c r="Q748" s="15"/>
      <c r="R748" s="15"/>
      <c r="T748" s="15"/>
      <c r="U748" s="15"/>
      <c r="AI748" s="42"/>
    </row>
    <row r="749" ht="15.75" customHeight="1">
      <c r="A749" s="38"/>
      <c r="L749" s="15"/>
      <c r="M749" s="15"/>
      <c r="O749" s="15"/>
      <c r="P749" s="15"/>
      <c r="Q749" s="15"/>
      <c r="R749" s="15"/>
      <c r="T749" s="15"/>
      <c r="U749" s="15"/>
      <c r="AI749" s="42"/>
    </row>
    <row r="750" ht="15.75" customHeight="1">
      <c r="A750" s="38"/>
      <c r="L750" s="15"/>
      <c r="M750" s="15"/>
      <c r="O750" s="15"/>
      <c r="P750" s="15"/>
      <c r="Q750" s="15"/>
      <c r="R750" s="15"/>
      <c r="T750" s="15"/>
      <c r="U750" s="15"/>
      <c r="AI750" s="42"/>
    </row>
    <row r="751" ht="15.75" customHeight="1">
      <c r="A751" s="38"/>
      <c r="L751" s="15"/>
      <c r="M751" s="15"/>
      <c r="O751" s="15"/>
      <c r="P751" s="15"/>
      <c r="Q751" s="15"/>
      <c r="R751" s="15"/>
      <c r="T751" s="15"/>
      <c r="U751" s="15"/>
      <c r="AI751" s="42"/>
    </row>
    <row r="752" ht="15.75" customHeight="1">
      <c r="A752" s="38"/>
      <c r="L752" s="15"/>
      <c r="M752" s="15"/>
      <c r="O752" s="15"/>
      <c r="P752" s="15"/>
      <c r="Q752" s="15"/>
      <c r="R752" s="15"/>
      <c r="T752" s="15"/>
      <c r="U752" s="15"/>
      <c r="AI752" s="42"/>
    </row>
    <row r="753" ht="15.75" customHeight="1">
      <c r="A753" s="38"/>
      <c r="L753" s="15"/>
      <c r="M753" s="15"/>
      <c r="O753" s="15"/>
      <c r="P753" s="15"/>
      <c r="Q753" s="15"/>
      <c r="R753" s="15"/>
      <c r="T753" s="15"/>
      <c r="U753" s="15"/>
      <c r="AI753" s="42"/>
    </row>
    <row r="754" ht="15.75" customHeight="1">
      <c r="A754" s="38"/>
      <c r="L754" s="15"/>
      <c r="M754" s="15"/>
      <c r="O754" s="15"/>
      <c r="P754" s="15"/>
      <c r="Q754" s="15"/>
      <c r="R754" s="15"/>
      <c r="T754" s="15"/>
      <c r="U754" s="15"/>
      <c r="AI754" s="42"/>
    </row>
    <row r="755" ht="15.75" customHeight="1">
      <c r="A755" s="38"/>
      <c r="L755" s="15"/>
      <c r="M755" s="15"/>
      <c r="O755" s="15"/>
      <c r="P755" s="15"/>
      <c r="Q755" s="15"/>
      <c r="R755" s="15"/>
      <c r="T755" s="15"/>
      <c r="U755" s="15"/>
      <c r="AI755" s="42"/>
    </row>
    <row r="756" ht="15.75" customHeight="1">
      <c r="A756" s="38"/>
      <c r="L756" s="15"/>
      <c r="M756" s="15"/>
      <c r="O756" s="15"/>
      <c r="P756" s="15"/>
      <c r="Q756" s="15"/>
      <c r="R756" s="15"/>
      <c r="T756" s="15"/>
      <c r="U756" s="15"/>
      <c r="AI756" s="42"/>
    </row>
    <row r="757" ht="15.75" customHeight="1">
      <c r="A757" s="38"/>
      <c r="L757" s="15"/>
      <c r="M757" s="15"/>
      <c r="O757" s="15"/>
      <c r="P757" s="15"/>
      <c r="Q757" s="15"/>
      <c r="R757" s="15"/>
      <c r="T757" s="15"/>
      <c r="U757" s="15"/>
      <c r="AI757" s="42"/>
    </row>
    <row r="758" ht="15.75" customHeight="1">
      <c r="A758" s="38"/>
      <c r="L758" s="15"/>
      <c r="M758" s="15"/>
      <c r="O758" s="15"/>
      <c r="P758" s="15"/>
      <c r="Q758" s="15"/>
      <c r="R758" s="15"/>
      <c r="T758" s="15"/>
      <c r="U758" s="15"/>
      <c r="AI758" s="42"/>
    </row>
    <row r="759" ht="15.75" customHeight="1">
      <c r="A759" s="38"/>
      <c r="L759" s="15"/>
      <c r="M759" s="15"/>
      <c r="O759" s="15"/>
      <c r="P759" s="15"/>
      <c r="Q759" s="15"/>
      <c r="R759" s="15"/>
      <c r="T759" s="15"/>
      <c r="U759" s="15"/>
      <c r="AI759" s="42"/>
    </row>
    <row r="760" ht="15.75" customHeight="1">
      <c r="A760" s="38"/>
      <c r="L760" s="15"/>
      <c r="M760" s="15"/>
      <c r="O760" s="15"/>
      <c r="P760" s="15"/>
      <c r="Q760" s="15"/>
      <c r="R760" s="15"/>
      <c r="T760" s="15"/>
      <c r="U760" s="15"/>
      <c r="AI760" s="42"/>
    </row>
    <row r="761" ht="15.75" customHeight="1">
      <c r="A761" s="38"/>
      <c r="L761" s="15"/>
      <c r="M761" s="15"/>
      <c r="O761" s="15"/>
      <c r="P761" s="15"/>
      <c r="Q761" s="15"/>
      <c r="R761" s="15"/>
      <c r="T761" s="15"/>
      <c r="U761" s="15"/>
      <c r="AI761" s="42"/>
    </row>
    <row r="762" ht="15.75" customHeight="1">
      <c r="A762" s="38"/>
      <c r="L762" s="15"/>
      <c r="M762" s="15"/>
      <c r="O762" s="15"/>
      <c r="P762" s="15"/>
      <c r="Q762" s="15"/>
      <c r="R762" s="15"/>
      <c r="T762" s="15"/>
      <c r="U762" s="15"/>
      <c r="AI762" s="42"/>
    </row>
    <row r="763" ht="15.75" customHeight="1">
      <c r="A763" s="38"/>
      <c r="L763" s="15"/>
      <c r="M763" s="15"/>
      <c r="O763" s="15"/>
      <c r="P763" s="15"/>
      <c r="Q763" s="15"/>
      <c r="R763" s="15"/>
      <c r="T763" s="15"/>
      <c r="U763" s="15"/>
      <c r="AI763" s="42"/>
    </row>
    <row r="764" ht="15.75" customHeight="1">
      <c r="A764" s="38"/>
      <c r="L764" s="15"/>
      <c r="M764" s="15"/>
      <c r="O764" s="15"/>
      <c r="P764" s="15"/>
      <c r="Q764" s="15"/>
      <c r="R764" s="15"/>
      <c r="T764" s="15"/>
      <c r="U764" s="15"/>
      <c r="AI764" s="42"/>
    </row>
    <row r="765" ht="15.75" customHeight="1">
      <c r="A765" s="38"/>
      <c r="L765" s="15"/>
      <c r="M765" s="15"/>
      <c r="O765" s="15"/>
      <c r="P765" s="15"/>
      <c r="Q765" s="15"/>
      <c r="R765" s="15"/>
      <c r="T765" s="15"/>
      <c r="U765" s="15"/>
      <c r="AI765" s="42"/>
    </row>
    <row r="766" ht="15.75" customHeight="1">
      <c r="A766" s="38"/>
      <c r="L766" s="15"/>
      <c r="M766" s="15"/>
      <c r="O766" s="15"/>
      <c r="P766" s="15"/>
      <c r="Q766" s="15"/>
      <c r="R766" s="15"/>
      <c r="T766" s="15"/>
      <c r="U766" s="15"/>
      <c r="AI766" s="42"/>
    </row>
    <row r="767" ht="15.75" customHeight="1">
      <c r="A767" s="38"/>
      <c r="L767" s="15"/>
      <c r="M767" s="15"/>
      <c r="O767" s="15"/>
      <c r="P767" s="15"/>
      <c r="Q767" s="15"/>
      <c r="R767" s="15"/>
      <c r="T767" s="15"/>
      <c r="U767" s="15"/>
      <c r="AI767" s="42"/>
    </row>
    <row r="768" ht="15.75" customHeight="1">
      <c r="A768" s="38"/>
      <c r="L768" s="15"/>
      <c r="M768" s="15"/>
      <c r="O768" s="15"/>
      <c r="P768" s="15"/>
      <c r="Q768" s="15"/>
      <c r="R768" s="15"/>
      <c r="T768" s="15"/>
      <c r="U768" s="15"/>
      <c r="AI768" s="42"/>
    </row>
    <row r="769" ht="15.75" customHeight="1">
      <c r="A769" s="38"/>
      <c r="L769" s="15"/>
      <c r="M769" s="15"/>
      <c r="O769" s="15"/>
      <c r="P769" s="15"/>
      <c r="Q769" s="15"/>
      <c r="R769" s="15"/>
      <c r="T769" s="15"/>
      <c r="U769" s="15"/>
      <c r="AI769" s="42"/>
    </row>
    <row r="770" ht="15.75" customHeight="1">
      <c r="A770" s="38"/>
      <c r="L770" s="15"/>
      <c r="M770" s="15"/>
      <c r="O770" s="15"/>
      <c r="P770" s="15"/>
      <c r="Q770" s="15"/>
      <c r="R770" s="15"/>
      <c r="T770" s="15"/>
      <c r="U770" s="15"/>
      <c r="AI770" s="42"/>
    </row>
    <row r="771" ht="15.75" customHeight="1">
      <c r="A771" s="38"/>
      <c r="L771" s="15"/>
      <c r="M771" s="15"/>
      <c r="O771" s="15"/>
      <c r="P771" s="15"/>
      <c r="Q771" s="15"/>
      <c r="R771" s="15"/>
      <c r="T771" s="15"/>
      <c r="U771" s="15"/>
      <c r="AI771" s="42"/>
    </row>
    <row r="772" ht="15.75" customHeight="1">
      <c r="A772" s="38"/>
      <c r="L772" s="15"/>
      <c r="M772" s="15"/>
      <c r="O772" s="15"/>
      <c r="P772" s="15"/>
      <c r="Q772" s="15"/>
      <c r="R772" s="15"/>
      <c r="T772" s="15"/>
      <c r="U772" s="15"/>
      <c r="AI772" s="42"/>
    </row>
    <row r="773" ht="15.75" customHeight="1">
      <c r="A773" s="38"/>
      <c r="L773" s="15"/>
      <c r="M773" s="15"/>
      <c r="O773" s="15"/>
      <c r="P773" s="15"/>
      <c r="Q773" s="15"/>
      <c r="R773" s="15"/>
      <c r="T773" s="15"/>
      <c r="U773" s="15"/>
      <c r="AI773" s="42"/>
    </row>
    <row r="774" ht="15.75" customHeight="1">
      <c r="A774" s="38"/>
      <c r="L774" s="15"/>
      <c r="M774" s="15"/>
      <c r="O774" s="15"/>
      <c r="P774" s="15"/>
      <c r="Q774" s="15"/>
      <c r="R774" s="15"/>
      <c r="T774" s="15"/>
      <c r="U774" s="15"/>
      <c r="AI774" s="42"/>
    </row>
    <row r="775" ht="15.75" customHeight="1">
      <c r="A775" s="38"/>
      <c r="L775" s="15"/>
      <c r="M775" s="15"/>
      <c r="O775" s="15"/>
      <c r="P775" s="15"/>
      <c r="Q775" s="15"/>
      <c r="R775" s="15"/>
      <c r="T775" s="15"/>
      <c r="U775" s="15"/>
      <c r="AI775" s="42"/>
    </row>
    <row r="776" ht="15.75" customHeight="1">
      <c r="A776" s="38"/>
      <c r="L776" s="15"/>
      <c r="M776" s="15"/>
      <c r="O776" s="15"/>
      <c r="P776" s="15"/>
      <c r="Q776" s="15"/>
      <c r="R776" s="15"/>
      <c r="T776" s="15"/>
      <c r="U776" s="15"/>
      <c r="AI776" s="42"/>
    </row>
    <row r="777" ht="15.75" customHeight="1">
      <c r="A777" s="38"/>
      <c r="L777" s="15"/>
      <c r="M777" s="15"/>
      <c r="O777" s="15"/>
      <c r="P777" s="15"/>
      <c r="Q777" s="15"/>
      <c r="R777" s="15"/>
      <c r="T777" s="15"/>
      <c r="U777" s="15"/>
      <c r="AI777" s="42"/>
    </row>
    <row r="778" ht="15.75" customHeight="1">
      <c r="A778" s="38"/>
      <c r="L778" s="15"/>
      <c r="M778" s="15"/>
      <c r="O778" s="15"/>
      <c r="P778" s="15"/>
      <c r="Q778" s="15"/>
      <c r="R778" s="15"/>
      <c r="T778" s="15"/>
      <c r="U778" s="15"/>
      <c r="AI778" s="42"/>
    </row>
    <row r="779" ht="15.75" customHeight="1">
      <c r="A779" s="38"/>
      <c r="L779" s="15"/>
      <c r="M779" s="15"/>
      <c r="O779" s="15"/>
      <c r="P779" s="15"/>
      <c r="Q779" s="15"/>
      <c r="R779" s="15"/>
      <c r="T779" s="15"/>
      <c r="U779" s="15"/>
      <c r="AI779" s="42"/>
    </row>
    <row r="780" ht="15.75" customHeight="1">
      <c r="A780" s="38"/>
      <c r="L780" s="15"/>
      <c r="M780" s="15"/>
      <c r="O780" s="15"/>
      <c r="P780" s="15"/>
      <c r="Q780" s="15"/>
      <c r="R780" s="15"/>
      <c r="T780" s="15"/>
      <c r="U780" s="15"/>
      <c r="AI780" s="42"/>
    </row>
    <row r="781" ht="15.75" customHeight="1">
      <c r="A781" s="38"/>
      <c r="L781" s="15"/>
      <c r="M781" s="15"/>
      <c r="O781" s="15"/>
      <c r="P781" s="15"/>
      <c r="Q781" s="15"/>
      <c r="R781" s="15"/>
      <c r="T781" s="15"/>
      <c r="U781" s="15"/>
      <c r="AI781" s="42"/>
    </row>
    <row r="782" ht="15.75" customHeight="1">
      <c r="A782" s="38"/>
      <c r="L782" s="15"/>
      <c r="M782" s="15"/>
      <c r="O782" s="15"/>
      <c r="P782" s="15"/>
      <c r="Q782" s="15"/>
      <c r="R782" s="15"/>
      <c r="T782" s="15"/>
      <c r="U782" s="15"/>
      <c r="AI782" s="42"/>
    </row>
    <row r="783" ht="15.75" customHeight="1">
      <c r="A783" s="38"/>
      <c r="L783" s="15"/>
      <c r="M783" s="15"/>
      <c r="O783" s="15"/>
      <c r="P783" s="15"/>
      <c r="Q783" s="15"/>
      <c r="R783" s="15"/>
      <c r="T783" s="15"/>
      <c r="U783" s="15"/>
      <c r="AI783" s="42"/>
    </row>
    <row r="784" ht="15.75" customHeight="1">
      <c r="A784" s="38"/>
      <c r="L784" s="15"/>
      <c r="M784" s="15"/>
      <c r="O784" s="15"/>
      <c r="P784" s="15"/>
      <c r="Q784" s="15"/>
      <c r="R784" s="15"/>
      <c r="T784" s="15"/>
      <c r="U784" s="15"/>
      <c r="AI784" s="42"/>
    </row>
    <row r="785" ht="15.75" customHeight="1">
      <c r="A785" s="38"/>
      <c r="L785" s="15"/>
      <c r="M785" s="15"/>
      <c r="O785" s="15"/>
      <c r="P785" s="15"/>
      <c r="Q785" s="15"/>
      <c r="R785" s="15"/>
      <c r="T785" s="15"/>
      <c r="U785" s="15"/>
      <c r="AI785" s="42"/>
    </row>
    <row r="786" ht="15.75" customHeight="1">
      <c r="A786" s="38"/>
      <c r="L786" s="15"/>
      <c r="M786" s="15"/>
      <c r="O786" s="15"/>
      <c r="P786" s="15"/>
      <c r="Q786" s="15"/>
      <c r="R786" s="15"/>
      <c r="T786" s="15"/>
      <c r="U786" s="15"/>
      <c r="AI786" s="42"/>
    </row>
    <row r="787" ht="15.75" customHeight="1">
      <c r="A787" s="38"/>
      <c r="L787" s="15"/>
      <c r="M787" s="15"/>
      <c r="O787" s="15"/>
      <c r="P787" s="15"/>
      <c r="Q787" s="15"/>
      <c r="R787" s="15"/>
      <c r="T787" s="15"/>
      <c r="U787" s="15"/>
      <c r="AI787" s="42"/>
    </row>
    <row r="788" ht="15.75" customHeight="1">
      <c r="A788" s="38"/>
      <c r="L788" s="15"/>
      <c r="M788" s="15"/>
      <c r="O788" s="15"/>
      <c r="P788" s="15"/>
      <c r="Q788" s="15"/>
      <c r="R788" s="15"/>
      <c r="T788" s="15"/>
      <c r="U788" s="15"/>
      <c r="AI788" s="42"/>
    </row>
    <row r="789" ht="15.75" customHeight="1">
      <c r="A789" s="38"/>
      <c r="L789" s="15"/>
      <c r="M789" s="15"/>
      <c r="O789" s="15"/>
      <c r="P789" s="15"/>
      <c r="Q789" s="15"/>
      <c r="R789" s="15"/>
      <c r="T789" s="15"/>
      <c r="U789" s="15"/>
      <c r="AI789" s="42"/>
    </row>
    <row r="790" ht="15.75" customHeight="1">
      <c r="A790" s="38"/>
      <c r="L790" s="15"/>
      <c r="M790" s="15"/>
      <c r="O790" s="15"/>
      <c r="P790" s="15"/>
      <c r="Q790" s="15"/>
      <c r="R790" s="15"/>
      <c r="T790" s="15"/>
      <c r="U790" s="15"/>
      <c r="AI790" s="42"/>
    </row>
    <row r="791" ht="15.75" customHeight="1">
      <c r="A791" s="38"/>
      <c r="L791" s="15"/>
      <c r="M791" s="15"/>
      <c r="O791" s="15"/>
      <c r="P791" s="15"/>
      <c r="Q791" s="15"/>
      <c r="R791" s="15"/>
      <c r="T791" s="15"/>
      <c r="U791" s="15"/>
      <c r="AI791" s="42"/>
    </row>
    <row r="792" ht="15.75" customHeight="1">
      <c r="A792" s="38"/>
      <c r="L792" s="15"/>
      <c r="M792" s="15"/>
      <c r="O792" s="15"/>
      <c r="P792" s="15"/>
      <c r="Q792" s="15"/>
      <c r="R792" s="15"/>
      <c r="T792" s="15"/>
      <c r="U792" s="15"/>
      <c r="AI792" s="42"/>
    </row>
    <row r="793" ht="15.75" customHeight="1">
      <c r="A793" s="38"/>
      <c r="L793" s="15"/>
      <c r="M793" s="15"/>
      <c r="O793" s="15"/>
      <c r="P793" s="15"/>
      <c r="Q793" s="15"/>
      <c r="R793" s="15"/>
      <c r="T793" s="15"/>
      <c r="U793" s="15"/>
      <c r="AI793" s="42"/>
    </row>
    <row r="794" ht="15.75" customHeight="1">
      <c r="A794" s="38"/>
      <c r="L794" s="15"/>
      <c r="M794" s="15"/>
      <c r="O794" s="15"/>
      <c r="P794" s="15"/>
      <c r="Q794" s="15"/>
      <c r="R794" s="15"/>
      <c r="T794" s="15"/>
      <c r="U794" s="15"/>
      <c r="AI794" s="42"/>
    </row>
    <row r="795" ht="15.75" customHeight="1">
      <c r="A795" s="38"/>
      <c r="L795" s="15"/>
      <c r="M795" s="15"/>
      <c r="O795" s="15"/>
      <c r="P795" s="15"/>
      <c r="Q795" s="15"/>
      <c r="R795" s="15"/>
      <c r="T795" s="15"/>
      <c r="U795" s="15"/>
      <c r="AI795" s="42"/>
    </row>
    <row r="796" ht="15.75" customHeight="1">
      <c r="A796" s="38"/>
      <c r="L796" s="15"/>
      <c r="M796" s="15"/>
      <c r="O796" s="15"/>
      <c r="P796" s="15"/>
      <c r="Q796" s="15"/>
      <c r="R796" s="15"/>
      <c r="T796" s="15"/>
      <c r="U796" s="15"/>
      <c r="AI796" s="42"/>
    </row>
    <row r="797" ht="15.75" customHeight="1">
      <c r="A797" s="38"/>
      <c r="L797" s="15"/>
      <c r="M797" s="15"/>
      <c r="O797" s="15"/>
      <c r="P797" s="15"/>
      <c r="Q797" s="15"/>
      <c r="R797" s="15"/>
      <c r="T797" s="15"/>
      <c r="U797" s="15"/>
      <c r="AI797" s="42"/>
    </row>
    <row r="798" ht="15.75" customHeight="1">
      <c r="A798" s="38"/>
      <c r="L798" s="15"/>
      <c r="M798" s="15"/>
      <c r="O798" s="15"/>
      <c r="P798" s="15"/>
      <c r="Q798" s="15"/>
      <c r="R798" s="15"/>
      <c r="T798" s="15"/>
      <c r="U798" s="15"/>
      <c r="AI798" s="42"/>
    </row>
    <row r="799" ht="15.75" customHeight="1">
      <c r="A799" s="38"/>
      <c r="L799" s="15"/>
      <c r="M799" s="15"/>
      <c r="O799" s="15"/>
      <c r="P799" s="15"/>
      <c r="Q799" s="15"/>
      <c r="R799" s="15"/>
      <c r="T799" s="15"/>
      <c r="U799" s="15"/>
      <c r="AI799" s="42"/>
    </row>
    <row r="800" ht="15.75" customHeight="1">
      <c r="A800" s="38"/>
      <c r="L800" s="15"/>
      <c r="M800" s="15"/>
      <c r="O800" s="15"/>
      <c r="P800" s="15"/>
      <c r="Q800" s="15"/>
      <c r="R800" s="15"/>
      <c r="T800" s="15"/>
      <c r="U800" s="15"/>
      <c r="AI800" s="42"/>
    </row>
    <row r="801" ht="15.75" customHeight="1">
      <c r="A801" s="38"/>
      <c r="L801" s="15"/>
      <c r="M801" s="15"/>
      <c r="O801" s="15"/>
      <c r="P801" s="15"/>
      <c r="Q801" s="15"/>
      <c r="R801" s="15"/>
      <c r="T801" s="15"/>
      <c r="U801" s="15"/>
      <c r="AI801" s="42"/>
    </row>
    <row r="802" ht="15.75" customHeight="1">
      <c r="A802" s="38"/>
      <c r="L802" s="15"/>
      <c r="M802" s="15"/>
      <c r="O802" s="15"/>
      <c r="P802" s="15"/>
      <c r="Q802" s="15"/>
      <c r="R802" s="15"/>
      <c r="T802" s="15"/>
      <c r="U802" s="15"/>
      <c r="AI802" s="42"/>
    </row>
    <row r="803" ht="15.75" customHeight="1">
      <c r="A803" s="38"/>
      <c r="L803" s="15"/>
      <c r="M803" s="15"/>
      <c r="O803" s="15"/>
      <c r="P803" s="15"/>
      <c r="Q803" s="15"/>
      <c r="R803" s="15"/>
      <c r="T803" s="15"/>
      <c r="U803" s="15"/>
      <c r="AI803" s="42"/>
    </row>
    <row r="804" ht="15.75" customHeight="1">
      <c r="A804" s="38"/>
      <c r="L804" s="15"/>
      <c r="M804" s="15"/>
      <c r="O804" s="15"/>
      <c r="P804" s="15"/>
      <c r="Q804" s="15"/>
      <c r="R804" s="15"/>
      <c r="T804" s="15"/>
      <c r="U804" s="15"/>
      <c r="AI804" s="42"/>
    </row>
    <row r="805" ht="15.75" customHeight="1">
      <c r="A805" s="38"/>
      <c r="L805" s="15"/>
      <c r="M805" s="15"/>
      <c r="O805" s="15"/>
      <c r="P805" s="15"/>
      <c r="Q805" s="15"/>
      <c r="R805" s="15"/>
      <c r="T805" s="15"/>
      <c r="U805" s="15"/>
      <c r="AI805" s="42"/>
    </row>
    <row r="806" ht="15.75" customHeight="1">
      <c r="A806" s="38"/>
      <c r="L806" s="15"/>
      <c r="M806" s="15"/>
      <c r="O806" s="15"/>
      <c r="P806" s="15"/>
      <c r="Q806" s="15"/>
      <c r="R806" s="15"/>
      <c r="T806" s="15"/>
      <c r="U806" s="15"/>
      <c r="AI806" s="42"/>
    </row>
    <row r="807" ht="15.75" customHeight="1">
      <c r="A807" s="38"/>
      <c r="L807" s="15"/>
      <c r="M807" s="15"/>
      <c r="O807" s="15"/>
      <c r="P807" s="15"/>
      <c r="Q807" s="15"/>
      <c r="R807" s="15"/>
      <c r="T807" s="15"/>
      <c r="U807" s="15"/>
      <c r="AI807" s="42"/>
    </row>
    <row r="808" ht="15.75" customHeight="1">
      <c r="A808" s="38"/>
      <c r="L808" s="15"/>
      <c r="M808" s="15"/>
      <c r="O808" s="15"/>
      <c r="P808" s="15"/>
      <c r="Q808" s="15"/>
      <c r="R808" s="15"/>
      <c r="T808" s="15"/>
      <c r="U808" s="15"/>
      <c r="AI808" s="42"/>
    </row>
    <row r="809" ht="15.75" customHeight="1">
      <c r="A809" s="38"/>
      <c r="L809" s="15"/>
      <c r="M809" s="15"/>
      <c r="O809" s="15"/>
      <c r="P809" s="15"/>
      <c r="Q809" s="15"/>
      <c r="R809" s="15"/>
      <c r="T809" s="15"/>
      <c r="U809" s="15"/>
      <c r="AI809" s="42"/>
    </row>
    <row r="810" ht="15.75" customHeight="1">
      <c r="A810" s="38"/>
      <c r="L810" s="15"/>
      <c r="M810" s="15"/>
      <c r="O810" s="15"/>
      <c r="P810" s="15"/>
      <c r="Q810" s="15"/>
      <c r="R810" s="15"/>
      <c r="T810" s="15"/>
      <c r="U810" s="15"/>
      <c r="AI810" s="42"/>
    </row>
    <row r="811" ht="15.75" customHeight="1">
      <c r="A811" s="38"/>
      <c r="L811" s="15"/>
      <c r="M811" s="15"/>
      <c r="O811" s="15"/>
      <c r="P811" s="15"/>
      <c r="Q811" s="15"/>
      <c r="R811" s="15"/>
      <c r="T811" s="15"/>
      <c r="U811" s="15"/>
      <c r="AI811" s="42"/>
    </row>
    <row r="812" ht="15.75" customHeight="1">
      <c r="A812" s="38"/>
      <c r="L812" s="15"/>
      <c r="M812" s="15"/>
      <c r="O812" s="15"/>
      <c r="P812" s="15"/>
      <c r="Q812" s="15"/>
      <c r="R812" s="15"/>
      <c r="T812" s="15"/>
      <c r="U812" s="15"/>
      <c r="AI812" s="42"/>
    </row>
    <row r="813" ht="15.75" customHeight="1">
      <c r="A813" s="38"/>
      <c r="L813" s="15"/>
      <c r="M813" s="15"/>
      <c r="O813" s="15"/>
      <c r="P813" s="15"/>
      <c r="Q813" s="15"/>
      <c r="R813" s="15"/>
      <c r="T813" s="15"/>
      <c r="U813" s="15"/>
      <c r="AI813" s="42"/>
    </row>
    <row r="814" ht="15.75" customHeight="1">
      <c r="A814" s="38"/>
      <c r="L814" s="15"/>
      <c r="M814" s="15"/>
      <c r="O814" s="15"/>
      <c r="P814" s="15"/>
      <c r="Q814" s="15"/>
      <c r="R814" s="15"/>
      <c r="T814" s="15"/>
      <c r="U814" s="15"/>
      <c r="AI814" s="42"/>
    </row>
    <row r="815" ht="15.75" customHeight="1">
      <c r="A815" s="38"/>
      <c r="L815" s="15"/>
      <c r="M815" s="15"/>
      <c r="O815" s="15"/>
      <c r="P815" s="15"/>
      <c r="Q815" s="15"/>
      <c r="R815" s="15"/>
      <c r="T815" s="15"/>
      <c r="U815" s="15"/>
      <c r="AI815" s="42"/>
    </row>
    <row r="816" ht="15.75" customHeight="1">
      <c r="A816" s="38"/>
      <c r="L816" s="15"/>
      <c r="M816" s="15"/>
      <c r="O816" s="15"/>
      <c r="P816" s="15"/>
      <c r="Q816" s="15"/>
      <c r="R816" s="15"/>
      <c r="T816" s="15"/>
      <c r="U816" s="15"/>
      <c r="AI816" s="42"/>
    </row>
    <row r="817" ht="15.75" customHeight="1">
      <c r="A817" s="38"/>
      <c r="L817" s="15"/>
      <c r="M817" s="15"/>
      <c r="O817" s="15"/>
      <c r="P817" s="15"/>
      <c r="Q817" s="15"/>
      <c r="R817" s="15"/>
      <c r="T817" s="15"/>
      <c r="U817" s="15"/>
      <c r="AI817" s="42"/>
    </row>
    <row r="818" ht="15.75" customHeight="1">
      <c r="A818" s="38"/>
      <c r="L818" s="15"/>
      <c r="M818" s="15"/>
      <c r="O818" s="15"/>
      <c r="P818" s="15"/>
      <c r="Q818" s="15"/>
      <c r="R818" s="15"/>
      <c r="T818" s="15"/>
      <c r="U818" s="15"/>
      <c r="AI818" s="42"/>
    </row>
    <row r="819" ht="15.75" customHeight="1">
      <c r="A819" s="38"/>
      <c r="L819" s="15"/>
      <c r="M819" s="15"/>
      <c r="O819" s="15"/>
      <c r="P819" s="15"/>
      <c r="Q819" s="15"/>
      <c r="R819" s="15"/>
      <c r="T819" s="15"/>
      <c r="U819" s="15"/>
      <c r="AI819" s="42"/>
    </row>
    <row r="820" ht="15.75" customHeight="1">
      <c r="A820" s="38"/>
      <c r="L820" s="15"/>
      <c r="M820" s="15"/>
      <c r="O820" s="15"/>
      <c r="P820" s="15"/>
      <c r="Q820" s="15"/>
      <c r="R820" s="15"/>
      <c r="T820" s="15"/>
      <c r="U820" s="15"/>
      <c r="AI820" s="42"/>
    </row>
    <row r="821" ht="15.75" customHeight="1">
      <c r="A821" s="38"/>
      <c r="L821" s="15"/>
      <c r="M821" s="15"/>
      <c r="O821" s="15"/>
      <c r="P821" s="15"/>
      <c r="Q821" s="15"/>
      <c r="R821" s="15"/>
      <c r="T821" s="15"/>
      <c r="U821" s="15"/>
      <c r="AI821" s="42"/>
    </row>
    <row r="822" ht="15.75" customHeight="1">
      <c r="A822" s="38"/>
      <c r="L822" s="15"/>
      <c r="M822" s="15"/>
      <c r="O822" s="15"/>
      <c r="P822" s="15"/>
      <c r="Q822" s="15"/>
      <c r="R822" s="15"/>
      <c r="T822" s="15"/>
      <c r="U822" s="15"/>
      <c r="AI822" s="42"/>
    </row>
    <row r="823" ht="15.75" customHeight="1">
      <c r="A823" s="38"/>
      <c r="L823" s="15"/>
      <c r="M823" s="15"/>
      <c r="O823" s="15"/>
      <c r="P823" s="15"/>
      <c r="Q823" s="15"/>
      <c r="R823" s="15"/>
      <c r="T823" s="15"/>
      <c r="U823" s="15"/>
      <c r="AI823" s="42"/>
    </row>
    <row r="824" ht="15.75" customHeight="1">
      <c r="A824" s="38"/>
      <c r="L824" s="15"/>
      <c r="M824" s="15"/>
      <c r="O824" s="15"/>
      <c r="P824" s="15"/>
      <c r="Q824" s="15"/>
      <c r="R824" s="15"/>
      <c r="T824" s="15"/>
      <c r="U824" s="15"/>
      <c r="AI824" s="42"/>
    </row>
    <row r="825" ht="15.75" customHeight="1">
      <c r="A825" s="38"/>
      <c r="L825" s="15"/>
      <c r="M825" s="15"/>
      <c r="O825" s="15"/>
      <c r="P825" s="15"/>
      <c r="Q825" s="15"/>
      <c r="R825" s="15"/>
      <c r="T825" s="15"/>
      <c r="U825" s="15"/>
      <c r="AI825" s="42"/>
    </row>
    <row r="826" ht="15.75" customHeight="1">
      <c r="A826" s="38"/>
      <c r="L826" s="15"/>
      <c r="M826" s="15"/>
      <c r="O826" s="15"/>
      <c r="P826" s="15"/>
      <c r="Q826" s="15"/>
      <c r="R826" s="15"/>
      <c r="T826" s="15"/>
      <c r="U826" s="15"/>
      <c r="AI826" s="42"/>
    </row>
    <row r="827" ht="15.75" customHeight="1">
      <c r="A827" s="38"/>
      <c r="L827" s="15"/>
      <c r="M827" s="15"/>
      <c r="O827" s="15"/>
      <c r="P827" s="15"/>
      <c r="Q827" s="15"/>
      <c r="R827" s="15"/>
      <c r="T827" s="15"/>
      <c r="U827" s="15"/>
      <c r="AI827" s="42"/>
    </row>
    <row r="828" ht="15.75" customHeight="1">
      <c r="A828" s="38"/>
      <c r="L828" s="15"/>
      <c r="M828" s="15"/>
      <c r="O828" s="15"/>
      <c r="P828" s="15"/>
      <c r="Q828" s="15"/>
      <c r="R828" s="15"/>
      <c r="T828" s="15"/>
      <c r="U828" s="15"/>
      <c r="AI828" s="42"/>
    </row>
    <row r="829" ht="15.75" customHeight="1">
      <c r="A829" s="38"/>
      <c r="L829" s="15"/>
      <c r="M829" s="15"/>
      <c r="O829" s="15"/>
      <c r="P829" s="15"/>
      <c r="Q829" s="15"/>
      <c r="R829" s="15"/>
      <c r="T829" s="15"/>
      <c r="U829" s="15"/>
      <c r="AI829" s="42"/>
    </row>
    <row r="830" ht="15.75" customHeight="1">
      <c r="A830" s="38"/>
      <c r="L830" s="15"/>
      <c r="M830" s="15"/>
      <c r="O830" s="15"/>
      <c r="P830" s="15"/>
      <c r="Q830" s="15"/>
      <c r="R830" s="15"/>
      <c r="T830" s="15"/>
      <c r="U830" s="15"/>
      <c r="AI830" s="42"/>
    </row>
    <row r="831" ht="15.75" customHeight="1">
      <c r="A831" s="38"/>
      <c r="L831" s="15"/>
      <c r="M831" s="15"/>
      <c r="O831" s="15"/>
      <c r="P831" s="15"/>
      <c r="Q831" s="15"/>
      <c r="R831" s="15"/>
      <c r="T831" s="15"/>
      <c r="U831" s="15"/>
      <c r="AI831" s="42"/>
    </row>
    <row r="832" ht="15.75" customHeight="1">
      <c r="A832" s="38"/>
      <c r="L832" s="15"/>
      <c r="M832" s="15"/>
      <c r="O832" s="15"/>
      <c r="P832" s="15"/>
      <c r="Q832" s="15"/>
      <c r="R832" s="15"/>
      <c r="T832" s="15"/>
      <c r="U832" s="15"/>
      <c r="AI832" s="42"/>
    </row>
    <row r="833" ht="15.75" customHeight="1">
      <c r="A833" s="38"/>
      <c r="L833" s="15"/>
      <c r="M833" s="15"/>
      <c r="O833" s="15"/>
      <c r="P833" s="15"/>
      <c r="Q833" s="15"/>
      <c r="R833" s="15"/>
      <c r="T833" s="15"/>
      <c r="U833" s="15"/>
      <c r="AI833" s="42"/>
    </row>
    <row r="834" ht="15.75" customHeight="1">
      <c r="A834" s="38"/>
      <c r="L834" s="15"/>
      <c r="M834" s="15"/>
      <c r="O834" s="15"/>
      <c r="P834" s="15"/>
      <c r="Q834" s="15"/>
      <c r="R834" s="15"/>
      <c r="T834" s="15"/>
      <c r="U834" s="15"/>
      <c r="AI834" s="42"/>
    </row>
    <row r="835" ht="15.75" customHeight="1">
      <c r="A835" s="38"/>
      <c r="L835" s="15"/>
      <c r="M835" s="15"/>
      <c r="O835" s="15"/>
      <c r="P835" s="15"/>
      <c r="Q835" s="15"/>
      <c r="R835" s="15"/>
      <c r="T835" s="15"/>
      <c r="U835" s="15"/>
      <c r="AI835" s="42"/>
    </row>
    <row r="836" ht="15.75" customHeight="1">
      <c r="A836" s="38"/>
      <c r="L836" s="15"/>
      <c r="M836" s="15"/>
      <c r="O836" s="15"/>
      <c r="P836" s="15"/>
      <c r="Q836" s="15"/>
      <c r="R836" s="15"/>
      <c r="T836" s="15"/>
      <c r="U836" s="15"/>
      <c r="AI836" s="42"/>
    </row>
    <row r="837" ht="15.75" customHeight="1">
      <c r="A837" s="38"/>
      <c r="L837" s="15"/>
      <c r="M837" s="15"/>
      <c r="O837" s="15"/>
      <c r="P837" s="15"/>
      <c r="Q837" s="15"/>
      <c r="R837" s="15"/>
      <c r="T837" s="15"/>
      <c r="U837" s="15"/>
      <c r="AI837" s="42"/>
    </row>
    <row r="838" ht="15.75" customHeight="1">
      <c r="A838" s="38"/>
      <c r="L838" s="15"/>
      <c r="M838" s="15"/>
      <c r="O838" s="15"/>
      <c r="P838" s="15"/>
      <c r="Q838" s="15"/>
      <c r="R838" s="15"/>
      <c r="T838" s="15"/>
      <c r="U838" s="15"/>
      <c r="AI838" s="42"/>
    </row>
    <row r="839" ht="15.75" customHeight="1">
      <c r="A839" s="38"/>
      <c r="L839" s="15"/>
      <c r="M839" s="15"/>
      <c r="O839" s="15"/>
      <c r="P839" s="15"/>
      <c r="Q839" s="15"/>
      <c r="R839" s="15"/>
      <c r="T839" s="15"/>
      <c r="U839" s="15"/>
      <c r="AI839" s="42"/>
    </row>
    <row r="840" ht="15.75" customHeight="1">
      <c r="A840" s="38"/>
      <c r="L840" s="15"/>
      <c r="M840" s="15"/>
      <c r="O840" s="15"/>
      <c r="P840" s="15"/>
      <c r="Q840" s="15"/>
      <c r="R840" s="15"/>
      <c r="T840" s="15"/>
      <c r="U840" s="15"/>
      <c r="AI840" s="42"/>
    </row>
    <row r="841" ht="15.75" customHeight="1">
      <c r="A841" s="38"/>
      <c r="L841" s="15"/>
      <c r="M841" s="15"/>
      <c r="O841" s="15"/>
      <c r="P841" s="15"/>
      <c r="Q841" s="15"/>
      <c r="R841" s="15"/>
      <c r="T841" s="15"/>
      <c r="U841" s="15"/>
      <c r="AI841" s="42"/>
    </row>
    <row r="842" ht="15.75" customHeight="1">
      <c r="A842" s="38"/>
      <c r="L842" s="15"/>
      <c r="M842" s="15"/>
      <c r="O842" s="15"/>
      <c r="P842" s="15"/>
      <c r="Q842" s="15"/>
      <c r="R842" s="15"/>
      <c r="T842" s="15"/>
      <c r="U842" s="15"/>
      <c r="AI842" s="42"/>
    </row>
    <row r="843" ht="15.75" customHeight="1">
      <c r="A843" s="38"/>
      <c r="L843" s="15"/>
      <c r="M843" s="15"/>
      <c r="O843" s="15"/>
      <c r="P843" s="15"/>
      <c r="Q843" s="15"/>
      <c r="R843" s="15"/>
      <c r="T843" s="15"/>
      <c r="U843" s="15"/>
      <c r="AI843" s="42"/>
    </row>
    <row r="844" ht="15.75" customHeight="1">
      <c r="A844" s="38"/>
      <c r="L844" s="15"/>
      <c r="M844" s="15"/>
      <c r="O844" s="15"/>
      <c r="P844" s="15"/>
      <c r="Q844" s="15"/>
      <c r="R844" s="15"/>
      <c r="T844" s="15"/>
      <c r="U844" s="15"/>
      <c r="AI844" s="42"/>
    </row>
    <row r="845" ht="15.75" customHeight="1">
      <c r="A845" s="38"/>
      <c r="L845" s="15"/>
      <c r="M845" s="15"/>
      <c r="O845" s="15"/>
      <c r="P845" s="15"/>
      <c r="Q845" s="15"/>
      <c r="R845" s="15"/>
      <c r="T845" s="15"/>
      <c r="U845" s="15"/>
      <c r="AI845" s="42"/>
    </row>
    <row r="846" ht="15.75" customHeight="1">
      <c r="A846" s="38"/>
      <c r="L846" s="15"/>
      <c r="M846" s="15"/>
      <c r="O846" s="15"/>
      <c r="P846" s="15"/>
      <c r="Q846" s="15"/>
      <c r="R846" s="15"/>
      <c r="T846" s="15"/>
      <c r="U846" s="15"/>
      <c r="AI846" s="42"/>
    </row>
    <row r="847" ht="15.75" customHeight="1">
      <c r="A847" s="38"/>
      <c r="L847" s="15"/>
      <c r="M847" s="15"/>
      <c r="O847" s="15"/>
      <c r="P847" s="15"/>
      <c r="Q847" s="15"/>
      <c r="R847" s="15"/>
      <c r="T847" s="15"/>
      <c r="U847" s="15"/>
      <c r="AI847" s="42"/>
    </row>
    <row r="848" ht="15.75" customHeight="1">
      <c r="A848" s="38"/>
      <c r="L848" s="15"/>
      <c r="M848" s="15"/>
      <c r="O848" s="15"/>
      <c r="P848" s="15"/>
      <c r="Q848" s="15"/>
      <c r="R848" s="15"/>
      <c r="T848" s="15"/>
      <c r="U848" s="15"/>
      <c r="AI848" s="42"/>
    </row>
    <row r="849" ht="15.75" customHeight="1">
      <c r="A849" s="38"/>
      <c r="L849" s="15"/>
      <c r="M849" s="15"/>
      <c r="O849" s="15"/>
      <c r="P849" s="15"/>
      <c r="Q849" s="15"/>
      <c r="R849" s="15"/>
      <c r="T849" s="15"/>
      <c r="U849" s="15"/>
      <c r="AI849" s="42"/>
    </row>
    <row r="850" ht="15.75" customHeight="1">
      <c r="A850" s="38"/>
      <c r="L850" s="15"/>
      <c r="M850" s="15"/>
      <c r="O850" s="15"/>
      <c r="P850" s="15"/>
      <c r="Q850" s="15"/>
      <c r="R850" s="15"/>
      <c r="T850" s="15"/>
      <c r="U850" s="15"/>
      <c r="AI850" s="42"/>
    </row>
    <row r="851" ht="15.75" customHeight="1">
      <c r="A851" s="38"/>
      <c r="L851" s="15"/>
      <c r="M851" s="15"/>
      <c r="O851" s="15"/>
      <c r="P851" s="15"/>
      <c r="Q851" s="15"/>
      <c r="R851" s="15"/>
      <c r="T851" s="15"/>
      <c r="U851" s="15"/>
      <c r="AI851" s="42"/>
    </row>
    <row r="852" ht="15.75" customHeight="1">
      <c r="A852" s="38"/>
      <c r="L852" s="15"/>
      <c r="M852" s="15"/>
      <c r="O852" s="15"/>
      <c r="P852" s="15"/>
      <c r="Q852" s="15"/>
      <c r="R852" s="15"/>
      <c r="T852" s="15"/>
      <c r="U852" s="15"/>
      <c r="AI852" s="42"/>
    </row>
    <row r="853" ht="15.75" customHeight="1">
      <c r="A853" s="38"/>
      <c r="L853" s="15"/>
      <c r="M853" s="15"/>
      <c r="O853" s="15"/>
      <c r="P853" s="15"/>
      <c r="Q853" s="15"/>
      <c r="R853" s="15"/>
      <c r="T853" s="15"/>
      <c r="U853" s="15"/>
      <c r="AI853" s="42"/>
    </row>
    <row r="854" ht="15.75" customHeight="1">
      <c r="A854" s="38"/>
      <c r="L854" s="15"/>
      <c r="M854" s="15"/>
      <c r="O854" s="15"/>
      <c r="P854" s="15"/>
      <c r="Q854" s="15"/>
      <c r="R854" s="15"/>
      <c r="T854" s="15"/>
      <c r="U854" s="15"/>
      <c r="AI854" s="42"/>
    </row>
    <row r="855" ht="15.75" customHeight="1">
      <c r="A855" s="38"/>
      <c r="L855" s="15"/>
      <c r="M855" s="15"/>
      <c r="O855" s="15"/>
      <c r="P855" s="15"/>
      <c r="Q855" s="15"/>
      <c r="R855" s="15"/>
      <c r="T855" s="15"/>
      <c r="U855" s="15"/>
      <c r="AI855" s="42"/>
    </row>
    <row r="856" ht="15.75" customHeight="1">
      <c r="A856" s="38"/>
      <c r="L856" s="15"/>
      <c r="M856" s="15"/>
      <c r="O856" s="15"/>
      <c r="P856" s="15"/>
      <c r="Q856" s="15"/>
      <c r="R856" s="15"/>
      <c r="T856" s="15"/>
      <c r="U856" s="15"/>
      <c r="AI856" s="42"/>
    </row>
    <row r="857" ht="15.75" customHeight="1">
      <c r="A857" s="38"/>
      <c r="L857" s="15"/>
      <c r="M857" s="15"/>
      <c r="O857" s="15"/>
      <c r="P857" s="15"/>
      <c r="Q857" s="15"/>
      <c r="R857" s="15"/>
      <c r="T857" s="15"/>
      <c r="U857" s="15"/>
      <c r="AI857" s="42"/>
    </row>
    <row r="858" ht="15.75" customHeight="1">
      <c r="A858" s="38"/>
      <c r="L858" s="15"/>
      <c r="M858" s="15"/>
      <c r="O858" s="15"/>
      <c r="P858" s="15"/>
      <c r="Q858" s="15"/>
      <c r="R858" s="15"/>
      <c r="T858" s="15"/>
      <c r="U858" s="15"/>
      <c r="AI858" s="42"/>
    </row>
    <row r="859" ht="15.75" customHeight="1">
      <c r="A859" s="38"/>
      <c r="L859" s="15"/>
      <c r="M859" s="15"/>
      <c r="O859" s="15"/>
      <c r="P859" s="15"/>
      <c r="Q859" s="15"/>
      <c r="R859" s="15"/>
      <c r="T859" s="15"/>
      <c r="U859" s="15"/>
      <c r="AI859" s="42"/>
    </row>
    <row r="860" ht="15.75" customHeight="1">
      <c r="A860" s="38"/>
      <c r="L860" s="15"/>
      <c r="M860" s="15"/>
      <c r="O860" s="15"/>
      <c r="P860" s="15"/>
      <c r="Q860" s="15"/>
      <c r="R860" s="15"/>
      <c r="T860" s="15"/>
      <c r="U860" s="15"/>
      <c r="AI860" s="42"/>
    </row>
    <row r="861" ht="15.75" customHeight="1">
      <c r="A861" s="38"/>
      <c r="L861" s="15"/>
      <c r="M861" s="15"/>
      <c r="O861" s="15"/>
      <c r="P861" s="15"/>
      <c r="Q861" s="15"/>
      <c r="R861" s="15"/>
      <c r="T861" s="15"/>
      <c r="U861" s="15"/>
      <c r="AI861" s="42"/>
    </row>
    <row r="862" ht="15.75" customHeight="1">
      <c r="A862" s="38"/>
      <c r="L862" s="15"/>
      <c r="M862" s="15"/>
      <c r="O862" s="15"/>
      <c r="P862" s="15"/>
      <c r="Q862" s="15"/>
      <c r="R862" s="15"/>
      <c r="T862" s="15"/>
      <c r="U862" s="15"/>
      <c r="AI862" s="42"/>
    </row>
    <row r="863" ht="15.75" customHeight="1">
      <c r="A863" s="38"/>
      <c r="L863" s="15"/>
      <c r="M863" s="15"/>
      <c r="O863" s="15"/>
      <c r="P863" s="15"/>
      <c r="Q863" s="15"/>
      <c r="R863" s="15"/>
      <c r="T863" s="15"/>
      <c r="U863" s="15"/>
      <c r="AI863" s="42"/>
    </row>
    <row r="864" ht="15.75" customHeight="1">
      <c r="A864" s="38"/>
      <c r="L864" s="15"/>
      <c r="M864" s="15"/>
      <c r="O864" s="15"/>
      <c r="P864" s="15"/>
      <c r="Q864" s="15"/>
      <c r="R864" s="15"/>
      <c r="T864" s="15"/>
      <c r="U864" s="15"/>
      <c r="AI864" s="42"/>
    </row>
    <row r="865" ht="15.75" customHeight="1">
      <c r="A865" s="38"/>
      <c r="L865" s="15"/>
      <c r="M865" s="15"/>
      <c r="O865" s="15"/>
      <c r="P865" s="15"/>
      <c r="Q865" s="15"/>
      <c r="R865" s="15"/>
      <c r="T865" s="15"/>
      <c r="U865" s="15"/>
      <c r="AI865" s="42"/>
    </row>
    <row r="866" ht="15.75" customHeight="1">
      <c r="A866" s="38"/>
      <c r="L866" s="15"/>
      <c r="M866" s="15"/>
      <c r="O866" s="15"/>
      <c r="P866" s="15"/>
      <c r="Q866" s="15"/>
      <c r="R866" s="15"/>
      <c r="T866" s="15"/>
      <c r="U866" s="15"/>
      <c r="AI866" s="42"/>
    </row>
    <row r="867" ht="15.75" customHeight="1">
      <c r="A867" s="38"/>
      <c r="L867" s="15"/>
      <c r="M867" s="15"/>
      <c r="O867" s="15"/>
      <c r="P867" s="15"/>
      <c r="Q867" s="15"/>
      <c r="R867" s="15"/>
      <c r="T867" s="15"/>
      <c r="U867" s="15"/>
      <c r="AI867" s="42"/>
    </row>
    <row r="868" ht="15.75" customHeight="1">
      <c r="A868" s="38"/>
      <c r="L868" s="15"/>
      <c r="M868" s="15"/>
      <c r="O868" s="15"/>
      <c r="P868" s="15"/>
      <c r="Q868" s="15"/>
      <c r="R868" s="15"/>
      <c r="T868" s="15"/>
      <c r="U868" s="15"/>
      <c r="AI868" s="42"/>
    </row>
    <row r="869" ht="15.75" customHeight="1">
      <c r="A869" s="38"/>
      <c r="L869" s="15"/>
      <c r="M869" s="15"/>
      <c r="O869" s="15"/>
      <c r="P869" s="15"/>
      <c r="Q869" s="15"/>
      <c r="R869" s="15"/>
      <c r="T869" s="15"/>
      <c r="U869" s="15"/>
      <c r="AI869" s="42"/>
    </row>
    <row r="870" ht="15.75" customHeight="1">
      <c r="A870" s="38"/>
      <c r="L870" s="15"/>
      <c r="M870" s="15"/>
      <c r="O870" s="15"/>
      <c r="P870" s="15"/>
      <c r="Q870" s="15"/>
      <c r="R870" s="15"/>
      <c r="T870" s="15"/>
      <c r="U870" s="15"/>
      <c r="AI870" s="42"/>
    </row>
    <row r="871" ht="15.75" customHeight="1">
      <c r="A871" s="38"/>
      <c r="L871" s="15"/>
      <c r="M871" s="15"/>
      <c r="O871" s="15"/>
      <c r="P871" s="15"/>
      <c r="Q871" s="15"/>
      <c r="R871" s="15"/>
      <c r="T871" s="15"/>
      <c r="U871" s="15"/>
      <c r="AI871" s="42"/>
    </row>
    <row r="872" ht="15.75" customHeight="1">
      <c r="A872" s="38"/>
      <c r="L872" s="15"/>
      <c r="M872" s="15"/>
      <c r="O872" s="15"/>
      <c r="P872" s="15"/>
      <c r="Q872" s="15"/>
      <c r="R872" s="15"/>
      <c r="T872" s="15"/>
      <c r="U872" s="15"/>
      <c r="AI872" s="42"/>
    </row>
    <row r="873" ht="15.75" customHeight="1">
      <c r="A873" s="38"/>
      <c r="L873" s="15"/>
      <c r="M873" s="15"/>
      <c r="O873" s="15"/>
      <c r="P873" s="15"/>
      <c r="Q873" s="15"/>
      <c r="R873" s="15"/>
      <c r="T873" s="15"/>
      <c r="U873" s="15"/>
      <c r="AI873" s="42"/>
    </row>
    <row r="874" ht="15.75" customHeight="1">
      <c r="A874" s="38"/>
      <c r="L874" s="15"/>
      <c r="M874" s="15"/>
      <c r="O874" s="15"/>
      <c r="P874" s="15"/>
      <c r="Q874" s="15"/>
      <c r="R874" s="15"/>
      <c r="T874" s="15"/>
      <c r="U874" s="15"/>
      <c r="AI874" s="42"/>
    </row>
    <row r="875" ht="15.75" customHeight="1">
      <c r="A875" s="38"/>
      <c r="L875" s="15"/>
      <c r="M875" s="15"/>
      <c r="O875" s="15"/>
      <c r="P875" s="15"/>
      <c r="Q875" s="15"/>
      <c r="R875" s="15"/>
      <c r="T875" s="15"/>
      <c r="U875" s="15"/>
      <c r="AI875" s="42"/>
    </row>
    <row r="876" ht="15.75" customHeight="1">
      <c r="A876" s="38"/>
      <c r="L876" s="15"/>
      <c r="M876" s="15"/>
      <c r="O876" s="15"/>
      <c r="P876" s="15"/>
      <c r="Q876" s="15"/>
      <c r="R876" s="15"/>
      <c r="T876" s="15"/>
      <c r="U876" s="15"/>
      <c r="AI876" s="42"/>
    </row>
    <row r="877" ht="15.75" customHeight="1">
      <c r="A877" s="38"/>
      <c r="L877" s="15"/>
      <c r="M877" s="15"/>
      <c r="O877" s="15"/>
      <c r="P877" s="15"/>
      <c r="Q877" s="15"/>
      <c r="R877" s="15"/>
      <c r="T877" s="15"/>
      <c r="U877" s="15"/>
      <c r="AI877" s="42"/>
    </row>
    <row r="878" ht="15.75" customHeight="1">
      <c r="A878" s="38"/>
      <c r="L878" s="15"/>
      <c r="M878" s="15"/>
      <c r="O878" s="15"/>
      <c r="P878" s="15"/>
      <c r="Q878" s="15"/>
      <c r="R878" s="15"/>
      <c r="T878" s="15"/>
      <c r="U878" s="15"/>
      <c r="AI878" s="42"/>
    </row>
    <row r="879" ht="15.75" customHeight="1">
      <c r="A879" s="38"/>
      <c r="L879" s="15"/>
      <c r="M879" s="15"/>
      <c r="O879" s="15"/>
      <c r="P879" s="15"/>
      <c r="Q879" s="15"/>
      <c r="R879" s="15"/>
      <c r="T879" s="15"/>
      <c r="U879" s="15"/>
      <c r="AI879" s="42"/>
    </row>
    <row r="880" ht="15.75" customHeight="1">
      <c r="A880" s="38"/>
      <c r="L880" s="15"/>
      <c r="M880" s="15"/>
      <c r="O880" s="15"/>
      <c r="P880" s="15"/>
      <c r="Q880" s="15"/>
      <c r="R880" s="15"/>
      <c r="T880" s="15"/>
      <c r="U880" s="15"/>
      <c r="AI880" s="42"/>
    </row>
    <row r="881" ht="15.75" customHeight="1">
      <c r="A881" s="38"/>
      <c r="L881" s="15"/>
      <c r="M881" s="15"/>
      <c r="O881" s="15"/>
      <c r="P881" s="15"/>
      <c r="Q881" s="15"/>
      <c r="R881" s="15"/>
      <c r="T881" s="15"/>
      <c r="U881" s="15"/>
      <c r="AI881" s="42"/>
    </row>
    <row r="882" ht="15.75" customHeight="1">
      <c r="A882" s="38"/>
      <c r="L882" s="15"/>
      <c r="M882" s="15"/>
      <c r="O882" s="15"/>
      <c r="P882" s="15"/>
      <c r="Q882" s="15"/>
      <c r="R882" s="15"/>
      <c r="T882" s="15"/>
      <c r="U882" s="15"/>
      <c r="AI882" s="42"/>
    </row>
    <row r="883" ht="15.75" customHeight="1">
      <c r="A883" s="38"/>
      <c r="L883" s="15"/>
      <c r="M883" s="15"/>
      <c r="O883" s="15"/>
      <c r="P883" s="15"/>
      <c r="Q883" s="15"/>
      <c r="R883" s="15"/>
      <c r="T883" s="15"/>
      <c r="U883" s="15"/>
      <c r="AI883" s="42"/>
    </row>
    <row r="884" ht="15.75" customHeight="1">
      <c r="A884" s="38"/>
      <c r="L884" s="15"/>
      <c r="M884" s="15"/>
      <c r="O884" s="15"/>
      <c r="P884" s="15"/>
      <c r="Q884" s="15"/>
      <c r="R884" s="15"/>
      <c r="T884" s="15"/>
      <c r="U884" s="15"/>
      <c r="AI884" s="42"/>
    </row>
    <row r="885" ht="15.75" customHeight="1">
      <c r="A885" s="38"/>
      <c r="L885" s="15"/>
      <c r="M885" s="15"/>
      <c r="O885" s="15"/>
      <c r="P885" s="15"/>
      <c r="Q885" s="15"/>
      <c r="R885" s="15"/>
      <c r="T885" s="15"/>
      <c r="U885" s="15"/>
      <c r="AI885" s="42"/>
    </row>
    <row r="886" ht="15.75" customHeight="1">
      <c r="A886" s="38"/>
      <c r="L886" s="15"/>
      <c r="M886" s="15"/>
      <c r="O886" s="15"/>
      <c r="P886" s="15"/>
      <c r="Q886" s="15"/>
      <c r="R886" s="15"/>
      <c r="T886" s="15"/>
      <c r="U886" s="15"/>
      <c r="AI886" s="42"/>
    </row>
    <row r="887" ht="15.75" customHeight="1">
      <c r="A887" s="38"/>
      <c r="L887" s="15"/>
      <c r="M887" s="15"/>
      <c r="O887" s="15"/>
      <c r="P887" s="15"/>
      <c r="Q887" s="15"/>
      <c r="R887" s="15"/>
      <c r="T887" s="15"/>
      <c r="U887" s="15"/>
      <c r="AI887" s="42"/>
    </row>
    <row r="888" ht="15.75" customHeight="1">
      <c r="A888" s="38"/>
      <c r="L888" s="15"/>
      <c r="M888" s="15"/>
      <c r="O888" s="15"/>
      <c r="P888" s="15"/>
      <c r="Q888" s="15"/>
      <c r="R888" s="15"/>
      <c r="T888" s="15"/>
      <c r="U888" s="15"/>
      <c r="AI888" s="42"/>
    </row>
    <row r="889" ht="15.75" customHeight="1">
      <c r="A889" s="38"/>
      <c r="L889" s="15"/>
      <c r="M889" s="15"/>
      <c r="O889" s="15"/>
      <c r="P889" s="15"/>
      <c r="Q889" s="15"/>
      <c r="R889" s="15"/>
      <c r="T889" s="15"/>
      <c r="U889" s="15"/>
      <c r="AI889" s="42"/>
    </row>
    <row r="890" ht="15.75" customHeight="1">
      <c r="A890" s="38"/>
      <c r="L890" s="15"/>
      <c r="M890" s="15"/>
      <c r="O890" s="15"/>
      <c r="P890" s="15"/>
      <c r="Q890" s="15"/>
      <c r="R890" s="15"/>
      <c r="T890" s="15"/>
      <c r="U890" s="15"/>
      <c r="AI890" s="42"/>
    </row>
    <row r="891" ht="15.75" customHeight="1">
      <c r="A891" s="38"/>
      <c r="L891" s="15"/>
      <c r="M891" s="15"/>
      <c r="O891" s="15"/>
      <c r="P891" s="15"/>
      <c r="Q891" s="15"/>
      <c r="R891" s="15"/>
      <c r="T891" s="15"/>
      <c r="U891" s="15"/>
      <c r="AI891" s="42"/>
    </row>
    <row r="892" ht="15.75" customHeight="1">
      <c r="A892" s="38"/>
      <c r="L892" s="15"/>
      <c r="M892" s="15"/>
      <c r="O892" s="15"/>
      <c r="P892" s="15"/>
      <c r="Q892" s="15"/>
      <c r="R892" s="15"/>
      <c r="T892" s="15"/>
      <c r="U892" s="15"/>
      <c r="AI892" s="42"/>
    </row>
    <row r="893" ht="15.75" customHeight="1">
      <c r="A893" s="38"/>
      <c r="L893" s="15"/>
      <c r="M893" s="15"/>
      <c r="O893" s="15"/>
      <c r="P893" s="15"/>
      <c r="Q893" s="15"/>
      <c r="R893" s="15"/>
      <c r="T893" s="15"/>
      <c r="U893" s="15"/>
      <c r="AI893" s="42"/>
    </row>
    <row r="894" ht="15.75" customHeight="1">
      <c r="A894" s="38"/>
      <c r="L894" s="15"/>
      <c r="M894" s="15"/>
      <c r="O894" s="15"/>
      <c r="P894" s="15"/>
      <c r="Q894" s="15"/>
      <c r="R894" s="15"/>
      <c r="T894" s="15"/>
      <c r="U894" s="15"/>
      <c r="AI894" s="42"/>
    </row>
    <row r="895" ht="15.75" customHeight="1">
      <c r="A895" s="38"/>
      <c r="L895" s="15"/>
      <c r="M895" s="15"/>
      <c r="O895" s="15"/>
      <c r="P895" s="15"/>
      <c r="Q895" s="15"/>
      <c r="R895" s="15"/>
      <c r="T895" s="15"/>
      <c r="U895" s="15"/>
      <c r="AI895" s="42"/>
    </row>
    <row r="896" ht="15.75" customHeight="1">
      <c r="A896" s="38"/>
      <c r="L896" s="15"/>
      <c r="M896" s="15"/>
      <c r="O896" s="15"/>
      <c r="P896" s="15"/>
      <c r="Q896" s="15"/>
      <c r="R896" s="15"/>
      <c r="T896" s="15"/>
      <c r="U896" s="15"/>
      <c r="AI896" s="42"/>
    </row>
    <row r="897" ht="15.75" customHeight="1">
      <c r="A897" s="38"/>
      <c r="L897" s="15"/>
      <c r="M897" s="15"/>
      <c r="O897" s="15"/>
      <c r="P897" s="15"/>
      <c r="Q897" s="15"/>
      <c r="R897" s="15"/>
      <c r="T897" s="15"/>
      <c r="U897" s="15"/>
      <c r="AI897" s="42"/>
    </row>
    <row r="898" ht="15.75" customHeight="1">
      <c r="A898" s="38"/>
      <c r="L898" s="15"/>
      <c r="M898" s="15"/>
      <c r="O898" s="15"/>
      <c r="P898" s="15"/>
      <c r="Q898" s="15"/>
      <c r="R898" s="15"/>
      <c r="T898" s="15"/>
      <c r="U898" s="15"/>
      <c r="AI898" s="42"/>
    </row>
    <row r="899" ht="15.75" customHeight="1">
      <c r="A899" s="38"/>
      <c r="L899" s="15"/>
      <c r="M899" s="15"/>
      <c r="O899" s="15"/>
      <c r="P899" s="15"/>
      <c r="Q899" s="15"/>
      <c r="R899" s="15"/>
      <c r="T899" s="15"/>
      <c r="U899" s="15"/>
      <c r="AI899" s="42"/>
    </row>
    <row r="900" ht="15.75" customHeight="1">
      <c r="A900" s="38"/>
      <c r="L900" s="15"/>
      <c r="M900" s="15"/>
      <c r="O900" s="15"/>
      <c r="P900" s="15"/>
      <c r="Q900" s="15"/>
      <c r="R900" s="15"/>
      <c r="T900" s="15"/>
      <c r="U900" s="15"/>
      <c r="AI900" s="42"/>
    </row>
    <row r="901" ht="15.75" customHeight="1">
      <c r="A901" s="38"/>
      <c r="L901" s="15"/>
      <c r="M901" s="15"/>
      <c r="O901" s="15"/>
      <c r="P901" s="15"/>
      <c r="Q901" s="15"/>
      <c r="R901" s="15"/>
      <c r="T901" s="15"/>
      <c r="U901" s="15"/>
      <c r="AI901" s="42"/>
    </row>
    <row r="902" ht="15.75" customHeight="1">
      <c r="A902" s="38"/>
      <c r="L902" s="15"/>
      <c r="M902" s="15"/>
      <c r="O902" s="15"/>
      <c r="P902" s="15"/>
      <c r="Q902" s="15"/>
      <c r="R902" s="15"/>
      <c r="T902" s="15"/>
      <c r="U902" s="15"/>
      <c r="AI902" s="42"/>
    </row>
    <row r="903" ht="15.75" customHeight="1">
      <c r="A903" s="38"/>
      <c r="L903" s="15"/>
      <c r="M903" s="15"/>
      <c r="O903" s="15"/>
      <c r="P903" s="15"/>
      <c r="Q903" s="15"/>
      <c r="R903" s="15"/>
      <c r="T903" s="15"/>
      <c r="U903" s="15"/>
      <c r="AI903" s="42"/>
    </row>
    <row r="904" ht="15.75" customHeight="1">
      <c r="A904" s="38"/>
      <c r="L904" s="15"/>
      <c r="M904" s="15"/>
      <c r="O904" s="15"/>
      <c r="P904" s="15"/>
      <c r="Q904" s="15"/>
      <c r="R904" s="15"/>
      <c r="T904" s="15"/>
      <c r="U904" s="15"/>
      <c r="AI904" s="42"/>
    </row>
    <row r="905" ht="15.75" customHeight="1">
      <c r="A905" s="38"/>
      <c r="L905" s="15"/>
      <c r="M905" s="15"/>
      <c r="O905" s="15"/>
      <c r="P905" s="15"/>
      <c r="Q905" s="15"/>
      <c r="R905" s="15"/>
      <c r="T905" s="15"/>
      <c r="U905" s="15"/>
      <c r="AI905" s="42"/>
    </row>
    <row r="906" ht="15.75" customHeight="1">
      <c r="A906" s="38"/>
      <c r="L906" s="15"/>
      <c r="M906" s="15"/>
      <c r="O906" s="15"/>
      <c r="P906" s="15"/>
      <c r="Q906" s="15"/>
      <c r="R906" s="15"/>
      <c r="T906" s="15"/>
      <c r="U906" s="15"/>
      <c r="AI906" s="42"/>
    </row>
    <row r="907" ht="15.75" customHeight="1">
      <c r="A907" s="38"/>
      <c r="L907" s="15"/>
      <c r="M907" s="15"/>
      <c r="O907" s="15"/>
      <c r="P907" s="15"/>
      <c r="Q907" s="15"/>
      <c r="R907" s="15"/>
      <c r="T907" s="15"/>
      <c r="U907" s="15"/>
      <c r="AI907" s="42"/>
    </row>
    <row r="908" ht="15.75" customHeight="1">
      <c r="A908" s="38"/>
      <c r="L908" s="15"/>
      <c r="M908" s="15"/>
      <c r="O908" s="15"/>
      <c r="P908" s="15"/>
      <c r="Q908" s="15"/>
      <c r="R908" s="15"/>
      <c r="T908" s="15"/>
      <c r="U908" s="15"/>
      <c r="AI908" s="42"/>
    </row>
    <row r="909" ht="15.75" customHeight="1">
      <c r="A909" s="38"/>
      <c r="L909" s="15"/>
      <c r="M909" s="15"/>
      <c r="O909" s="15"/>
      <c r="P909" s="15"/>
      <c r="Q909" s="15"/>
      <c r="R909" s="15"/>
      <c r="T909" s="15"/>
      <c r="U909" s="15"/>
      <c r="AI909" s="42"/>
    </row>
    <row r="910" ht="15.75" customHeight="1">
      <c r="A910" s="38"/>
      <c r="L910" s="15"/>
      <c r="M910" s="15"/>
      <c r="O910" s="15"/>
      <c r="P910" s="15"/>
      <c r="Q910" s="15"/>
      <c r="R910" s="15"/>
      <c r="T910" s="15"/>
      <c r="U910" s="15"/>
      <c r="AI910" s="42"/>
    </row>
    <row r="911" ht="15.75" customHeight="1">
      <c r="A911" s="38"/>
      <c r="L911" s="15"/>
      <c r="M911" s="15"/>
      <c r="O911" s="15"/>
      <c r="P911" s="15"/>
      <c r="Q911" s="15"/>
      <c r="R911" s="15"/>
      <c r="T911" s="15"/>
      <c r="U911" s="15"/>
      <c r="AI911" s="42"/>
    </row>
    <row r="912" ht="15.75" customHeight="1">
      <c r="A912" s="38"/>
      <c r="L912" s="15"/>
      <c r="M912" s="15"/>
      <c r="O912" s="15"/>
      <c r="P912" s="15"/>
      <c r="Q912" s="15"/>
      <c r="R912" s="15"/>
      <c r="T912" s="15"/>
      <c r="U912" s="15"/>
      <c r="AI912" s="42"/>
    </row>
    <row r="913" ht="15.75" customHeight="1">
      <c r="A913" s="38"/>
      <c r="L913" s="15"/>
      <c r="M913" s="15"/>
      <c r="O913" s="15"/>
      <c r="P913" s="15"/>
      <c r="Q913" s="15"/>
      <c r="R913" s="15"/>
      <c r="T913" s="15"/>
      <c r="U913" s="15"/>
      <c r="AI913" s="42"/>
    </row>
    <row r="914" ht="15.75" customHeight="1">
      <c r="A914" s="38"/>
      <c r="L914" s="15"/>
      <c r="M914" s="15"/>
      <c r="O914" s="15"/>
      <c r="P914" s="15"/>
      <c r="Q914" s="15"/>
      <c r="R914" s="15"/>
      <c r="T914" s="15"/>
      <c r="U914" s="15"/>
      <c r="AI914" s="42"/>
    </row>
    <row r="915" ht="15.75" customHeight="1">
      <c r="A915" s="38"/>
      <c r="L915" s="15"/>
      <c r="M915" s="15"/>
      <c r="O915" s="15"/>
      <c r="P915" s="15"/>
      <c r="Q915" s="15"/>
      <c r="R915" s="15"/>
      <c r="T915" s="15"/>
      <c r="U915" s="15"/>
      <c r="AI915" s="42"/>
    </row>
    <row r="916" ht="15.75" customHeight="1">
      <c r="A916" s="38"/>
      <c r="L916" s="15"/>
      <c r="M916" s="15"/>
      <c r="O916" s="15"/>
      <c r="P916" s="15"/>
      <c r="Q916" s="15"/>
      <c r="R916" s="15"/>
      <c r="T916" s="15"/>
      <c r="U916" s="15"/>
      <c r="AI916" s="42"/>
    </row>
    <row r="917" ht="15.75" customHeight="1">
      <c r="A917" s="38"/>
      <c r="L917" s="15"/>
      <c r="M917" s="15"/>
      <c r="O917" s="15"/>
      <c r="P917" s="15"/>
      <c r="Q917" s="15"/>
      <c r="R917" s="15"/>
      <c r="T917" s="15"/>
      <c r="U917" s="15"/>
      <c r="AI917" s="42"/>
    </row>
    <row r="918" ht="15.75" customHeight="1">
      <c r="A918" s="38"/>
      <c r="L918" s="15"/>
      <c r="M918" s="15"/>
      <c r="O918" s="15"/>
      <c r="P918" s="15"/>
      <c r="Q918" s="15"/>
      <c r="R918" s="15"/>
      <c r="T918" s="15"/>
      <c r="U918" s="15"/>
      <c r="AI918" s="42"/>
    </row>
    <row r="919" ht="15.75" customHeight="1">
      <c r="A919" s="38"/>
      <c r="L919" s="15"/>
      <c r="M919" s="15"/>
      <c r="O919" s="15"/>
      <c r="P919" s="15"/>
      <c r="Q919" s="15"/>
      <c r="R919" s="15"/>
      <c r="T919" s="15"/>
      <c r="U919" s="15"/>
      <c r="AI919" s="42"/>
    </row>
    <row r="920" ht="15.75" customHeight="1">
      <c r="A920" s="38"/>
      <c r="L920" s="15"/>
      <c r="M920" s="15"/>
      <c r="O920" s="15"/>
      <c r="P920" s="15"/>
      <c r="Q920" s="15"/>
      <c r="R920" s="15"/>
      <c r="T920" s="15"/>
      <c r="U920" s="15"/>
      <c r="AI920" s="42"/>
    </row>
    <row r="921" ht="15.75" customHeight="1">
      <c r="A921" s="38"/>
      <c r="L921" s="15"/>
      <c r="M921" s="15"/>
      <c r="O921" s="15"/>
      <c r="P921" s="15"/>
      <c r="Q921" s="15"/>
      <c r="R921" s="15"/>
      <c r="T921" s="15"/>
      <c r="U921" s="15"/>
      <c r="AI921" s="42"/>
    </row>
    <row r="922" ht="15.75" customHeight="1">
      <c r="A922" s="38"/>
      <c r="L922" s="15"/>
      <c r="M922" s="15"/>
      <c r="O922" s="15"/>
      <c r="P922" s="15"/>
      <c r="Q922" s="15"/>
      <c r="R922" s="15"/>
      <c r="T922" s="15"/>
      <c r="U922" s="15"/>
      <c r="AI922" s="42"/>
    </row>
    <row r="923" ht="15.75" customHeight="1">
      <c r="A923" s="38"/>
      <c r="L923" s="15"/>
      <c r="M923" s="15"/>
      <c r="O923" s="15"/>
      <c r="P923" s="15"/>
      <c r="Q923" s="15"/>
      <c r="R923" s="15"/>
      <c r="T923" s="15"/>
      <c r="U923" s="15"/>
      <c r="AI923" s="42"/>
    </row>
    <row r="924" ht="15.75" customHeight="1">
      <c r="A924" s="38"/>
      <c r="L924" s="15"/>
      <c r="M924" s="15"/>
      <c r="O924" s="15"/>
      <c r="P924" s="15"/>
      <c r="Q924" s="15"/>
      <c r="R924" s="15"/>
      <c r="T924" s="15"/>
      <c r="U924" s="15"/>
      <c r="AI924" s="42"/>
    </row>
    <row r="925" ht="15.75" customHeight="1">
      <c r="A925" s="38"/>
      <c r="L925" s="15"/>
      <c r="M925" s="15"/>
      <c r="O925" s="15"/>
      <c r="P925" s="15"/>
      <c r="Q925" s="15"/>
      <c r="R925" s="15"/>
      <c r="T925" s="15"/>
      <c r="U925" s="15"/>
      <c r="AI925" s="42"/>
    </row>
    <row r="926" ht="15.75" customHeight="1">
      <c r="A926" s="38"/>
      <c r="L926" s="15"/>
      <c r="M926" s="15"/>
      <c r="O926" s="15"/>
      <c r="P926" s="15"/>
      <c r="Q926" s="15"/>
      <c r="R926" s="15"/>
      <c r="T926" s="15"/>
      <c r="U926" s="15"/>
      <c r="AI926" s="42"/>
    </row>
    <row r="927" ht="15.75" customHeight="1">
      <c r="A927" s="38"/>
      <c r="L927" s="15"/>
      <c r="M927" s="15"/>
      <c r="O927" s="15"/>
      <c r="P927" s="15"/>
      <c r="Q927" s="15"/>
      <c r="R927" s="15"/>
      <c r="T927" s="15"/>
      <c r="U927" s="15"/>
      <c r="AI927" s="42"/>
    </row>
    <row r="928" ht="15.75" customHeight="1">
      <c r="A928" s="38"/>
      <c r="L928" s="15"/>
      <c r="M928" s="15"/>
      <c r="O928" s="15"/>
      <c r="P928" s="15"/>
      <c r="Q928" s="15"/>
      <c r="R928" s="15"/>
      <c r="T928" s="15"/>
      <c r="U928" s="15"/>
      <c r="AI928" s="42"/>
    </row>
    <row r="929" ht="15.75" customHeight="1">
      <c r="A929" s="38"/>
      <c r="L929" s="15"/>
      <c r="M929" s="15"/>
      <c r="O929" s="15"/>
      <c r="P929" s="15"/>
      <c r="Q929" s="15"/>
      <c r="R929" s="15"/>
      <c r="T929" s="15"/>
      <c r="U929" s="15"/>
      <c r="AI929" s="42"/>
    </row>
    <row r="930" ht="15.75" customHeight="1">
      <c r="A930" s="38"/>
      <c r="L930" s="15"/>
      <c r="M930" s="15"/>
      <c r="O930" s="15"/>
      <c r="P930" s="15"/>
      <c r="Q930" s="15"/>
      <c r="R930" s="15"/>
      <c r="T930" s="15"/>
      <c r="U930" s="15"/>
      <c r="AI930" s="42"/>
    </row>
    <row r="931" ht="15.75" customHeight="1">
      <c r="A931" s="38"/>
      <c r="L931" s="15"/>
      <c r="M931" s="15"/>
      <c r="O931" s="15"/>
      <c r="P931" s="15"/>
      <c r="Q931" s="15"/>
      <c r="R931" s="15"/>
      <c r="T931" s="15"/>
      <c r="U931" s="15"/>
      <c r="AI931" s="42"/>
    </row>
    <row r="932" ht="15.75" customHeight="1">
      <c r="A932" s="38"/>
      <c r="L932" s="15"/>
      <c r="M932" s="15"/>
      <c r="O932" s="15"/>
      <c r="P932" s="15"/>
      <c r="Q932" s="15"/>
      <c r="R932" s="15"/>
      <c r="T932" s="15"/>
      <c r="U932" s="15"/>
      <c r="AI932" s="42"/>
    </row>
    <row r="933" ht="15.75" customHeight="1">
      <c r="A933" s="38"/>
      <c r="L933" s="15"/>
      <c r="M933" s="15"/>
      <c r="O933" s="15"/>
      <c r="P933" s="15"/>
      <c r="Q933" s="15"/>
      <c r="R933" s="15"/>
      <c r="T933" s="15"/>
      <c r="U933" s="15"/>
      <c r="AI933" s="42"/>
    </row>
    <row r="934" ht="15.75" customHeight="1">
      <c r="A934" s="38"/>
      <c r="L934" s="15"/>
      <c r="M934" s="15"/>
      <c r="O934" s="15"/>
      <c r="P934" s="15"/>
      <c r="Q934" s="15"/>
      <c r="R934" s="15"/>
      <c r="T934" s="15"/>
      <c r="U934" s="15"/>
      <c r="AI934" s="42"/>
    </row>
    <row r="935" ht="15.75" customHeight="1">
      <c r="A935" s="38"/>
      <c r="L935" s="15"/>
      <c r="M935" s="15"/>
      <c r="O935" s="15"/>
      <c r="P935" s="15"/>
      <c r="Q935" s="15"/>
      <c r="R935" s="15"/>
      <c r="T935" s="15"/>
      <c r="U935" s="15"/>
      <c r="AI935" s="42"/>
    </row>
    <row r="936" ht="15.75" customHeight="1">
      <c r="A936" s="38"/>
      <c r="L936" s="15"/>
      <c r="M936" s="15"/>
      <c r="O936" s="15"/>
      <c r="P936" s="15"/>
      <c r="Q936" s="15"/>
      <c r="R936" s="15"/>
      <c r="T936" s="15"/>
      <c r="U936" s="15"/>
      <c r="AI936" s="42"/>
    </row>
    <row r="937" ht="15.75" customHeight="1">
      <c r="A937" s="38"/>
      <c r="L937" s="15"/>
      <c r="M937" s="15"/>
      <c r="O937" s="15"/>
      <c r="P937" s="15"/>
      <c r="Q937" s="15"/>
      <c r="R937" s="15"/>
      <c r="T937" s="15"/>
      <c r="U937" s="15"/>
      <c r="AI937" s="42"/>
    </row>
    <row r="938" ht="15.75" customHeight="1">
      <c r="A938" s="38"/>
      <c r="L938" s="15"/>
      <c r="M938" s="15"/>
      <c r="O938" s="15"/>
      <c r="P938" s="15"/>
      <c r="Q938" s="15"/>
      <c r="R938" s="15"/>
      <c r="T938" s="15"/>
      <c r="U938" s="15"/>
      <c r="AI938" s="42"/>
    </row>
    <row r="939" ht="15.75" customHeight="1">
      <c r="A939" s="38"/>
      <c r="L939" s="15"/>
      <c r="M939" s="15"/>
      <c r="O939" s="15"/>
      <c r="P939" s="15"/>
      <c r="Q939" s="15"/>
      <c r="R939" s="15"/>
      <c r="T939" s="15"/>
      <c r="U939" s="15"/>
      <c r="AI939" s="42"/>
    </row>
    <row r="940" ht="15.75" customHeight="1">
      <c r="A940" s="38"/>
      <c r="L940" s="15"/>
      <c r="M940" s="15"/>
      <c r="O940" s="15"/>
      <c r="P940" s="15"/>
      <c r="Q940" s="15"/>
      <c r="R940" s="15"/>
      <c r="T940" s="15"/>
      <c r="U940" s="15"/>
      <c r="AI940" s="42"/>
    </row>
    <row r="941" ht="15.75" customHeight="1">
      <c r="A941" s="38"/>
      <c r="L941" s="15"/>
      <c r="M941" s="15"/>
      <c r="O941" s="15"/>
      <c r="P941" s="15"/>
      <c r="Q941" s="15"/>
      <c r="R941" s="15"/>
      <c r="T941" s="15"/>
      <c r="U941" s="15"/>
      <c r="AI941" s="42"/>
    </row>
    <row r="942" ht="15.75" customHeight="1">
      <c r="A942" s="38"/>
      <c r="L942" s="15"/>
      <c r="M942" s="15"/>
      <c r="O942" s="15"/>
      <c r="P942" s="15"/>
      <c r="Q942" s="15"/>
      <c r="R942" s="15"/>
      <c r="T942" s="15"/>
      <c r="U942" s="15"/>
      <c r="AI942" s="42"/>
    </row>
    <row r="943" ht="15.75" customHeight="1">
      <c r="A943" s="38"/>
      <c r="L943" s="15"/>
      <c r="M943" s="15"/>
      <c r="O943" s="15"/>
      <c r="P943" s="15"/>
      <c r="Q943" s="15"/>
      <c r="R943" s="15"/>
      <c r="T943" s="15"/>
      <c r="U943" s="15"/>
      <c r="AI943" s="42"/>
    </row>
    <row r="944" ht="15.75" customHeight="1">
      <c r="A944" s="38"/>
      <c r="L944" s="15"/>
      <c r="M944" s="15"/>
      <c r="O944" s="15"/>
      <c r="P944" s="15"/>
      <c r="Q944" s="15"/>
      <c r="R944" s="15"/>
      <c r="T944" s="15"/>
      <c r="U944" s="15"/>
      <c r="AI944" s="42"/>
    </row>
    <row r="945" ht="15.75" customHeight="1">
      <c r="A945" s="38"/>
      <c r="L945" s="15"/>
      <c r="M945" s="15"/>
      <c r="O945" s="15"/>
      <c r="P945" s="15"/>
      <c r="Q945" s="15"/>
      <c r="R945" s="15"/>
      <c r="T945" s="15"/>
      <c r="U945" s="15"/>
      <c r="AI945" s="42"/>
    </row>
    <row r="946" ht="15.75" customHeight="1">
      <c r="A946" s="38"/>
      <c r="L946" s="15"/>
      <c r="M946" s="15"/>
      <c r="O946" s="15"/>
      <c r="P946" s="15"/>
      <c r="Q946" s="15"/>
      <c r="R946" s="15"/>
      <c r="T946" s="15"/>
      <c r="U946" s="15"/>
      <c r="AI946" s="42"/>
    </row>
    <row r="947" ht="15.75" customHeight="1">
      <c r="A947" s="38"/>
      <c r="L947" s="15"/>
      <c r="M947" s="15"/>
      <c r="O947" s="15"/>
      <c r="P947" s="15"/>
      <c r="Q947" s="15"/>
      <c r="R947" s="15"/>
      <c r="T947" s="15"/>
      <c r="U947" s="15"/>
      <c r="AI947" s="42"/>
    </row>
    <row r="948" ht="15.75" customHeight="1">
      <c r="A948" s="38"/>
      <c r="L948" s="15"/>
      <c r="M948" s="15"/>
      <c r="O948" s="15"/>
      <c r="P948" s="15"/>
      <c r="Q948" s="15"/>
      <c r="R948" s="15"/>
      <c r="T948" s="15"/>
      <c r="U948" s="15"/>
      <c r="AI948" s="42"/>
    </row>
    <row r="949" ht="15.75" customHeight="1">
      <c r="A949" s="38"/>
      <c r="L949" s="15"/>
      <c r="M949" s="15"/>
      <c r="O949" s="15"/>
      <c r="P949" s="15"/>
      <c r="Q949" s="15"/>
      <c r="R949" s="15"/>
      <c r="T949" s="15"/>
      <c r="U949" s="15"/>
      <c r="AI949" s="42"/>
    </row>
    <row r="950" ht="15.75" customHeight="1">
      <c r="A950" s="38"/>
      <c r="L950" s="15"/>
      <c r="M950" s="15"/>
      <c r="O950" s="15"/>
      <c r="P950" s="15"/>
      <c r="Q950" s="15"/>
      <c r="R950" s="15"/>
      <c r="T950" s="15"/>
      <c r="U950" s="15"/>
      <c r="AI950" s="42"/>
    </row>
    <row r="951" ht="15.75" customHeight="1">
      <c r="A951" s="38"/>
      <c r="L951" s="15"/>
      <c r="M951" s="15"/>
      <c r="O951" s="15"/>
      <c r="P951" s="15"/>
      <c r="Q951" s="15"/>
      <c r="R951" s="15"/>
      <c r="T951" s="15"/>
      <c r="U951" s="15"/>
      <c r="AI951" s="42"/>
    </row>
    <row r="952" ht="15.75" customHeight="1">
      <c r="A952" s="38"/>
      <c r="L952" s="15"/>
      <c r="M952" s="15"/>
      <c r="O952" s="15"/>
      <c r="P952" s="15"/>
      <c r="Q952" s="15"/>
      <c r="R952" s="15"/>
      <c r="T952" s="15"/>
      <c r="U952" s="15"/>
      <c r="AI952" s="42"/>
    </row>
    <row r="953" ht="15.75" customHeight="1">
      <c r="A953" s="38"/>
      <c r="L953" s="15"/>
      <c r="M953" s="15"/>
      <c r="O953" s="15"/>
      <c r="P953" s="15"/>
      <c r="Q953" s="15"/>
      <c r="R953" s="15"/>
      <c r="T953" s="15"/>
      <c r="U953" s="15"/>
      <c r="AI953" s="42"/>
    </row>
    <row r="954" ht="15.75" customHeight="1">
      <c r="A954" s="38"/>
      <c r="L954" s="15"/>
      <c r="M954" s="15"/>
      <c r="O954" s="15"/>
      <c r="P954" s="15"/>
      <c r="Q954" s="15"/>
      <c r="R954" s="15"/>
      <c r="T954" s="15"/>
      <c r="U954" s="15"/>
      <c r="AI954" s="42"/>
    </row>
    <row r="955" ht="15.75" customHeight="1">
      <c r="A955" s="38"/>
      <c r="L955" s="15"/>
      <c r="M955" s="15"/>
      <c r="O955" s="15"/>
      <c r="P955" s="15"/>
      <c r="Q955" s="15"/>
      <c r="R955" s="15"/>
      <c r="T955" s="15"/>
      <c r="U955" s="15"/>
      <c r="AI955" s="42"/>
    </row>
    <row r="956" ht="15.75" customHeight="1">
      <c r="A956" s="38"/>
      <c r="L956" s="15"/>
      <c r="M956" s="15"/>
      <c r="O956" s="15"/>
      <c r="P956" s="15"/>
      <c r="Q956" s="15"/>
      <c r="R956" s="15"/>
      <c r="T956" s="15"/>
      <c r="U956" s="15"/>
      <c r="AI956" s="42"/>
    </row>
    <row r="957" ht="15.75" customHeight="1">
      <c r="A957" s="38"/>
      <c r="L957" s="15"/>
      <c r="M957" s="15"/>
      <c r="O957" s="15"/>
      <c r="P957" s="15"/>
      <c r="Q957" s="15"/>
      <c r="R957" s="15"/>
      <c r="T957" s="15"/>
      <c r="U957" s="15"/>
      <c r="AI957" s="42"/>
    </row>
    <row r="958" ht="15.75" customHeight="1">
      <c r="A958" s="38"/>
      <c r="L958" s="15"/>
      <c r="M958" s="15"/>
      <c r="O958" s="15"/>
      <c r="P958" s="15"/>
      <c r="Q958" s="15"/>
      <c r="R958" s="15"/>
      <c r="T958" s="15"/>
      <c r="U958" s="15"/>
      <c r="AI958" s="42"/>
    </row>
    <row r="959" ht="15.75" customHeight="1">
      <c r="A959" s="38"/>
      <c r="L959" s="15"/>
      <c r="M959" s="15"/>
      <c r="O959" s="15"/>
      <c r="P959" s="15"/>
      <c r="Q959" s="15"/>
      <c r="R959" s="15"/>
      <c r="T959" s="15"/>
      <c r="U959" s="15"/>
      <c r="AI959" s="42"/>
    </row>
    <row r="960" ht="15.75" customHeight="1">
      <c r="A960" s="38"/>
      <c r="L960" s="15"/>
      <c r="M960" s="15"/>
      <c r="O960" s="15"/>
      <c r="P960" s="15"/>
      <c r="Q960" s="15"/>
      <c r="R960" s="15"/>
      <c r="T960" s="15"/>
      <c r="U960" s="15"/>
      <c r="AI960" s="42"/>
    </row>
    <row r="961" ht="15.75" customHeight="1">
      <c r="A961" s="38"/>
      <c r="L961" s="15"/>
      <c r="M961" s="15"/>
      <c r="O961" s="15"/>
      <c r="P961" s="15"/>
      <c r="Q961" s="15"/>
      <c r="R961" s="15"/>
      <c r="T961" s="15"/>
      <c r="U961" s="15"/>
      <c r="AI961" s="42"/>
    </row>
    <row r="962" ht="15.75" customHeight="1">
      <c r="A962" s="38"/>
      <c r="L962" s="15"/>
      <c r="M962" s="15"/>
      <c r="O962" s="15"/>
      <c r="P962" s="15"/>
      <c r="Q962" s="15"/>
      <c r="R962" s="15"/>
      <c r="T962" s="15"/>
      <c r="U962" s="15"/>
      <c r="AI962" s="42"/>
    </row>
    <row r="963" ht="15.75" customHeight="1">
      <c r="A963" s="38"/>
      <c r="L963" s="15"/>
      <c r="M963" s="15"/>
      <c r="O963" s="15"/>
      <c r="P963" s="15"/>
      <c r="Q963" s="15"/>
      <c r="R963" s="15"/>
      <c r="T963" s="15"/>
      <c r="U963" s="15"/>
      <c r="AI963" s="42"/>
    </row>
    <row r="964" ht="15.75" customHeight="1">
      <c r="A964" s="38"/>
      <c r="L964" s="15"/>
      <c r="M964" s="15"/>
      <c r="O964" s="15"/>
      <c r="P964" s="15"/>
      <c r="Q964" s="15"/>
      <c r="R964" s="15"/>
      <c r="T964" s="15"/>
      <c r="U964" s="15"/>
      <c r="AI964" s="42"/>
    </row>
    <row r="965" ht="15.75" customHeight="1">
      <c r="A965" s="38"/>
      <c r="L965" s="15"/>
      <c r="M965" s="15"/>
      <c r="O965" s="15"/>
      <c r="P965" s="15"/>
      <c r="Q965" s="15"/>
      <c r="R965" s="15"/>
      <c r="T965" s="15"/>
      <c r="U965" s="15"/>
      <c r="AI965" s="42"/>
    </row>
    <row r="966" ht="15.75" customHeight="1">
      <c r="A966" s="38"/>
      <c r="L966" s="15"/>
      <c r="M966" s="15"/>
      <c r="O966" s="15"/>
      <c r="P966" s="15"/>
      <c r="Q966" s="15"/>
      <c r="R966" s="15"/>
      <c r="T966" s="15"/>
      <c r="U966" s="15"/>
      <c r="AI966" s="42"/>
    </row>
    <row r="967" ht="15.75" customHeight="1">
      <c r="A967" s="38"/>
      <c r="L967" s="15"/>
      <c r="M967" s="15"/>
      <c r="O967" s="15"/>
      <c r="P967" s="15"/>
      <c r="Q967" s="15"/>
      <c r="R967" s="15"/>
      <c r="T967" s="15"/>
      <c r="U967" s="15"/>
      <c r="AI967" s="42"/>
    </row>
    <row r="968" ht="15.75" customHeight="1">
      <c r="A968" s="38"/>
      <c r="L968" s="15"/>
      <c r="M968" s="15"/>
      <c r="O968" s="15"/>
      <c r="P968" s="15"/>
      <c r="Q968" s="15"/>
      <c r="R968" s="15"/>
      <c r="T968" s="15"/>
      <c r="U968" s="15"/>
      <c r="AI968" s="42"/>
    </row>
    <row r="969" ht="15.75" customHeight="1">
      <c r="A969" s="38"/>
      <c r="L969" s="15"/>
      <c r="M969" s="15"/>
      <c r="O969" s="15"/>
      <c r="P969" s="15"/>
      <c r="Q969" s="15"/>
      <c r="R969" s="15"/>
      <c r="T969" s="15"/>
      <c r="U969" s="15"/>
      <c r="AI969" s="42"/>
    </row>
    <row r="970" ht="15.75" customHeight="1">
      <c r="A970" s="38"/>
      <c r="L970" s="15"/>
      <c r="M970" s="15"/>
      <c r="O970" s="15"/>
      <c r="P970" s="15"/>
      <c r="Q970" s="15"/>
      <c r="R970" s="15"/>
      <c r="T970" s="15"/>
      <c r="U970" s="15"/>
      <c r="AI970" s="42"/>
    </row>
    <row r="971" ht="15.75" customHeight="1">
      <c r="A971" s="38"/>
      <c r="L971" s="15"/>
      <c r="M971" s="15"/>
      <c r="O971" s="15"/>
      <c r="P971" s="15"/>
      <c r="Q971" s="15"/>
      <c r="R971" s="15"/>
      <c r="T971" s="15"/>
      <c r="U971" s="15"/>
      <c r="AI971" s="42"/>
    </row>
    <row r="972" ht="15.75" customHeight="1">
      <c r="A972" s="38"/>
      <c r="L972" s="15"/>
      <c r="M972" s="15"/>
      <c r="O972" s="15"/>
      <c r="P972" s="15"/>
      <c r="Q972" s="15"/>
      <c r="R972" s="15"/>
      <c r="T972" s="15"/>
      <c r="U972" s="15"/>
      <c r="AI972" s="42"/>
    </row>
    <row r="973" ht="15.75" customHeight="1">
      <c r="A973" s="38"/>
      <c r="L973" s="15"/>
      <c r="M973" s="15"/>
      <c r="O973" s="15"/>
      <c r="P973" s="15"/>
      <c r="Q973" s="15"/>
      <c r="R973" s="15"/>
      <c r="T973" s="15"/>
      <c r="U973" s="15"/>
      <c r="AI973" s="42"/>
    </row>
    <row r="974" ht="15.75" customHeight="1">
      <c r="A974" s="38"/>
      <c r="L974" s="15"/>
      <c r="M974" s="15"/>
      <c r="O974" s="15"/>
      <c r="P974" s="15"/>
      <c r="Q974" s="15"/>
      <c r="R974" s="15"/>
      <c r="T974" s="15"/>
      <c r="U974" s="15"/>
      <c r="AI974" s="42"/>
    </row>
    <row r="975" ht="15.75" customHeight="1">
      <c r="A975" s="38"/>
      <c r="L975" s="15"/>
      <c r="M975" s="15"/>
      <c r="O975" s="15"/>
      <c r="P975" s="15"/>
      <c r="Q975" s="15"/>
      <c r="R975" s="15"/>
      <c r="T975" s="15"/>
      <c r="U975" s="15"/>
      <c r="AI975" s="42"/>
    </row>
    <row r="976" ht="15.75" customHeight="1">
      <c r="A976" s="38"/>
      <c r="L976" s="15"/>
      <c r="M976" s="15"/>
      <c r="O976" s="15"/>
      <c r="P976" s="15"/>
      <c r="Q976" s="15"/>
      <c r="R976" s="15"/>
      <c r="T976" s="15"/>
      <c r="U976" s="15"/>
      <c r="AI976" s="42"/>
    </row>
    <row r="977" ht="15.75" customHeight="1">
      <c r="A977" s="38"/>
      <c r="L977" s="15"/>
      <c r="M977" s="15"/>
      <c r="O977" s="15"/>
      <c r="P977" s="15"/>
      <c r="Q977" s="15"/>
      <c r="R977" s="15"/>
      <c r="T977" s="15"/>
      <c r="U977" s="15"/>
      <c r="AI977" s="42"/>
    </row>
    <row r="978" ht="15.75" customHeight="1">
      <c r="A978" s="38"/>
      <c r="L978" s="15"/>
      <c r="M978" s="15"/>
      <c r="O978" s="15"/>
      <c r="P978" s="15"/>
      <c r="Q978" s="15"/>
      <c r="R978" s="15"/>
      <c r="T978" s="15"/>
      <c r="U978" s="15"/>
      <c r="AI978" s="42"/>
    </row>
    <row r="979" ht="15.75" customHeight="1">
      <c r="A979" s="38"/>
      <c r="L979" s="15"/>
      <c r="M979" s="15"/>
      <c r="O979" s="15"/>
      <c r="P979" s="15"/>
      <c r="Q979" s="15"/>
      <c r="R979" s="15"/>
      <c r="T979" s="15"/>
      <c r="U979" s="15"/>
      <c r="AI979" s="42"/>
    </row>
    <row r="980" ht="15.75" customHeight="1">
      <c r="A980" s="38"/>
      <c r="L980" s="15"/>
      <c r="M980" s="15"/>
      <c r="O980" s="15"/>
      <c r="P980" s="15"/>
      <c r="Q980" s="15"/>
      <c r="R980" s="15"/>
      <c r="T980" s="15"/>
      <c r="U980" s="15"/>
      <c r="AI980" s="42"/>
    </row>
    <row r="981" ht="15.75" customHeight="1">
      <c r="A981" s="38"/>
      <c r="L981" s="15"/>
      <c r="M981" s="15"/>
      <c r="O981" s="15"/>
      <c r="P981" s="15"/>
      <c r="Q981" s="15"/>
      <c r="R981" s="15"/>
      <c r="T981" s="15"/>
      <c r="U981" s="15"/>
      <c r="AI981" s="42"/>
    </row>
    <row r="982" ht="15.75" customHeight="1">
      <c r="A982" s="38"/>
      <c r="L982" s="15"/>
      <c r="M982" s="15"/>
      <c r="O982" s="15"/>
      <c r="P982" s="15"/>
      <c r="Q982" s="15"/>
      <c r="R982" s="15"/>
      <c r="T982" s="15"/>
      <c r="U982" s="15"/>
      <c r="AI982" s="42"/>
    </row>
    <row r="983" ht="15.75" customHeight="1">
      <c r="A983" s="38"/>
      <c r="L983" s="15"/>
      <c r="M983" s="15"/>
      <c r="O983" s="15"/>
      <c r="P983" s="15"/>
      <c r="Q983" s="15"/>
      <c r="R983" s="15"/>
      <c r="T983" s="15"/>
      <c r="U983" s="15"/>
      <c r="AI983" s="42"/>
    </row>
    <row r="984" ht="15.75" customHeight="1">
      <c r="A984" s="38"/>
      <c r="L984" s="15"/>
      <c r="M984" s="15"/>
      <c r="O984" s="15"/>
      <c r="P984" s="15"/>
      <c r="Q984" s="15"/>
      <c r="R984" s="15"/>
      <c r="T984" s="15"/>
      <c r="U984" s="15"/>
      <c r="AI984" s="42"/>
    </row>
    <row r="985" ht="15.75" customHeight="1">
      <c r="A985" s="38"/>
      <c r="L985" s="15"/>
      <c r="M985" s="15"/>
      <c r="O985" s="15"/>
      <c r="P985" s="15"/>
      <c r="Q985" s="15"/>
      <c r="R985" s="15"/>
      <c r="T985" s="15"/>
      <c r="U985" s="15"/>
      <c r="AI985" s="42"/>
    </row>
    <row r="986" ht="15.75" customHeight="1">
      <c r="A986" s="38"/>
      <c r="L986" s="15"/>
      <c r="M986" s="15"/>
      <c r="O986" s="15"/>
      <c r="P986" s="15"/>
      <c r="Q986" s="15"/>
      <c r="R986" s="15"/>
      <c r="T986" s="15"/>
      <c r="U986" s="15"/>
      <c r="AI986" s="42"/>
    </row>
    <row r="987" ht="15.75" customHeight="1">
      <c r="A987" s="38"/>
      <c r="L987" s="15"/>
      <c r="M987" s="15"/>
      <c r="O987" s="15"/>
      <c r="P987" s="15"/>
      <c r="Q987" s="15"/>
      <c r="R987" s="15"/>
      <c r="T987" s="15"/>
      <c r="U987" s="15"/>
      <c r="AI987" s="42"/>
    </row>
    <row r="988" ht="15.75" customHeight="1">
      <c r="A988" s="38"/>
      <c r="L988" s="15"/>
      <c r="M988" s="15"/>
      <c r="O988" s="15"/>
      <c r="P988" s="15"/>
      <c r="Q988" s="15"/>
      <c r="R988" s="15"/>
      <c r="T988" s="15"/>
      <c r="U988" s="15"/>
      <c r="AI988" s="42"/>
    </row>
    <row r="989" ht="15.75" customHeight="1">
      <c r="A989" s="38"/>
      <c r="L989" s="15"/>
      <c r="M989" s="15"/>
      <c r="O989" s="15"/>
      <c r="P989" s="15"/>
      <c r="Q989" s="15"/>
      <c r="R989" s="15"/>
      <c r="T989" s="15"/>
      <c r="U989" s="15"/>
      <c r="AI989" s="42"/>
    </row>
    <row r="990" ht="15.75" customHeight="1">
      <c r="A990" s="38"/>
      <c r="L990" s="15"/>
      <c r="M990" s="15"/>
      <c r="O990" s="15"/>
      <c r="P990" s="15"/>
      <c r="Q990" s="15"/>
      <c r="R990" s="15"/>
      <c r="T990" s="15"/>
      <c r="U990" s="15"/>
      <c r="AI990" s="42"/>
    </row>
    <row r="991" ht="15.75" customHeight="1">
      <c r="A991" s="38"/>
      <c r="L991" s="15"/>
      <c r="M991" s="15"/>
      <c r="O991" s="15"/>
      <c r="P991" s="15"/>
      <c r="Q991" s="15"/>
      <c r="R991" s="15"/>
      <c r="T991" s="15"/>
      <c r="U991" s="15"/>
      <c r="AI991" s="42"/>
    </row>
    <row r="992" ht="15.75" customHeight="1">
      <c r="A992" s="38"/>
      <c r="L992" s="15"/>
      <c r="M992" s="15"/>
      <c r="O992" s="15"/>
      <c r="P992" s="15"/>
      <c r="Q992" s="15"/>
      <c r="R992" s="15"/>
      <c r="T992" s="15"/>
      <c r="U992" s="15"/>
      <c r="AI992" s="42"/>
    </row>
    <row r="993" ht="15.75" customHeight="1">
      <c r="A993" s="38"/>
      <c r="L993" s="15"/>
      <c r="M993" s="15"/>
      <c r="O993" s="15"/>
      <c r="P993" s="15"/>
      <c r="Q993" s="15"/>
      <c r="R993" s="15"/>
      <c r="T993" s="15"/>
      <c r="U993" s="15"/>
      <c r="AI993" s="42"/>
    </row>
    <row r="994" ht="15.75" customHeight="1">
      <c r="A994" s="38"/>
      <c r="L994" s="15"/>
      <c r="M994" s="15"/>
      <c r="O994" s="15"/>
      <c r="P994" s="15"/>
      <c r="Q994" s="15"/>
      <c r="R994" s="15"/>
      <c r="T994" s="15"/>
      <c r="U994" s="15"/>
      <c r="AI994" s="42"/>
    </row>
    <row r="995" ht="15.75" customHeight="1">
      <c r="A995" s="38"/>
      <c r="L995" s="15"/>
      <c r="M995" s="15"/>
      <c r="O995" s="15"/>
      <c r="P995" s="15"/>
      <c r="Q995" s="15"/>
      <c r="R995" s="15"/>
      <c r="T995" s="15"/>
      <c r="U995" s="15"/>
      <c r="AI995" s="42"/>
    </row>
    <row r="996" ht="15.75" customHeight="1">
      <c r="A996" s="38"/>
      <c r="L996" s="15"/>
      <c r="M996" s="15"/>
      <c r="O996" s="15"/>
      <c r="P996" s="15"/>
      <c r="Q996" s="15"/>
      <c r="R996" s="15"/>
      <c r="T996" s="15"/>
      <c r="U996" s="15"/>
      <c r="AI996" s="42"/>
    </row>
    <row r="997" ht="15.75" customHeight="1">
      <c r="A997" s="38"/>
      <c r="L997" s="15"/>
      <c r="M997" s="15"/>
      <c r="O997" s="15"/>
      <c r="P997" s="15"/>
      <c r="Q997" s="15"/>
      <c r="R997" s="15"/>
      <c r="T997" s="15"/>
      <c r="U997" s="15"/>
      <c r="AI997" s="42"/>
    </row>
    <row r="998" ht="15.75" customHeight="1">
      <c r="A998" s="38"/>
      <c r="L998" s="15"/>
      <c r="M998" s="15"/>
      <c r="O998" s="15"/>
      <c r="P998" s="15"/>
      <c r="Q998" s="15"/>
      <c r="R998" s="15"/>
      <c r="T998" s="15"/>
      <c r="U998" s="15"/>
      <c r="AI998" s="42"/>
    </row>
    <row r="999" ht="15.75" customHeight="1">
      <c r="A999" s="38"/>
      <c r="L999" s="15"/>
      <c r="M999" s="15"/>
      <c r="O999" s="15"/>
      <c r="P999" s="15"/>
      <c r="Q999" s="15"/>
      <c r="R999" s="15"/>
      <c r="T999" s="15"/>
      <c r="U999" s="15"/>
      <c r="AI999" s="42"/>
    </row>
    <row r="1000" ht="15.75" customHeight="1">
      <c r="A1000" s="38"/>
      <c r="L1000" s="15"/>
      <c r="M1000" s="15"/>
      <c r="O1000" s="15"/>
      <c r="P1000" s="15"/>
      <c r="Q1000" s="15"/>
      <c r="R1000" s="15"/>
      <c r="T1000" s="15"/>
      <c r="U1000" s="15"/>
      <c r="AI1000" s="42"/>
    </row>
  </sheetData>
  <mergeCells count="94">
    <mergeCell ref="B25:N25"/>
    <mergeCell ref="B26:N26"/>
    <mergeCell ref="B27:N27"/>
    <mergeCell ref="A28:N28"/>
    <mergeCell ref="B29:N29"/>
    <mergeCell ref="B30:N30"/>
    <mergeCell ref="B31:N31"/>
    <mergeCell ref="B32:N32"/>
    <mergeCell ref="B33:N33"/>
    <mergeCell ref="B34:N34"/>
    <mergeCell ref="A35:N35"/>
    <mergeCell ref="B36:N36"/>
    <mergeCell ref="B37:N37"/>
    <mergeCell ref="B38:N38"/>
    <mergeCell ref="B39:N39"/>
    <mergeCell ref="B40:N40"/>
    <mergeCell ref="B41:N41"/>
    <mergeCell ref="A42:N42"/>
    <mergeCell ref="B43:N43"/>
    <mergeCell ref="B44:N44"/>
    <mergeCell ref="B45:N45"/>
    <mergeCell ref="B46:N46"/>
    <mergeCell ref="B47:N47"/>
    <mergeCell ref="A48:N48"/>
    <mergeCell ref="B49:N49"/>
    <mergeCell ref="B50:N50"/>
    <mergeCell ref="B51:N51"/>
    <mergeCell ref="B52:N52"/>
    <mergeCell ref="A56:N56"/>
    <mergeCell ref="B57:N57"/>
    <mergeCell ref="B58:N58"/>
    <mergeCell ref="B59:N59"/>
    <mergeCell ref="B60:N60"/>
    <mergeCell ref="B61:N61"/>
    <mergeCell ref="B62:N62"/>
    <mergeCell ref="B70:N70"/>
    <mergeCell ref="A71:N71"/>
    <mergeCell ref="B72:N72"/>
    <mergeCell ref="B73:N73"/>
    <mergeCell ref="B74:N74"/>
    <mergeCell ref="B75:N75"/>
    <mergeCell ref="B76:N76"/>
    <mergeCell ref="B77:N77"/>
    <mergeCell ref="B63:N63"/>
    <mergeCell ref="A64:N64"/>
    <mergeCell ref="B65:N65"/>
    <mergeCell ref="B66:N66"/>
    <mergeCell ref="B67:N67"/>
    <mergeCell ref="B68:N68"/>
    <mergeCell ref="B69:N69"/>
    <mergeCell ref="AC2:AC4"/>
    <mergeCell ref="AD2:AD4"/>
    <mergeCell ref="AE2:AE4"/>
    <mergeCell ref="AF2:AF4"/>
    <mergeCell ref="AG2:AG4"/>
    <mergeCell ref="AH2:AH4"/>
    <mergeCell ref="AI2:AI4"/>
    <mergeCell ref="V2:V4"/>
    <mergeCell ref="W2:W4"/>
    <mergeCell ref="X2:X4"/>
    <mergeCell ref="Y2:Y4"/>
    <mergeCell ref="Z2:Z4"/>
    <mergeCell ref="AA2:AA4"/>
    <mergeCell ref="AB2:AB4"/>
    <mergeCell ref="O2:O4"/>
    <mergeCell ref="P2:P4"/>
    <mergeCell ref="Q2:Q4"/>
    <mergeCell ref="R2:R4"/>
    <mergeCell ref="S2:S4"/>
    <mergeCell ref="T2:T4"/>
    <mergeCell ref="U2:U4"/>
    <mergeCell ref="A4:L4"/>
    <mergeCell ref="A5:C5"/>
    <mergeCell ref="B6:N6"/>
    <mergeCell ref="B7:N7"/>
    <mergeCell ref="B8:N8"/>
    <mergeCell ref="B9:N9"/>
    <mergeCell ref="B10:N10"/>
    <mergeCell ref="B11:N11"/>
    <mergeCell ref="B12:N12"/>
    <mergeCell ref="B13:N13"/>
    <mergeCell ref="A14:N14"/>
    <mergeCell ref="B15:N15"/>
    <mergeCell ref="B16:N16"/>
    <mergeCell ref="B17:N17"/>
    <mergeCell ref="B18:N18"/>
    <mergeCell ref="B19:N19"/>
    <mergeCell ref="B20:N20"/>
    <mergeCell ref="A21:N21"/>
    <mergeCell ref="B22:N22"/>
    <mergeCell ref="B23:N23"/>
    <mergeCell ref="B24:N24"/>
    <mergeCell ref="B53:N53"/>
    <mergeCell ref="B54:N54"/>
  </mergeCells>
  <printOptions horizontalCentered="1"/>
  <pageMargins bottom="0.15748031496062992" footer="0.0" header="0.0" left="0.1968503937007874" right="0.0" top="0.15748031496062992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0CECE"/>
    <pageSetUpPr fitToPage="1"/>
  </sheetPr>
  <sheetViews>
    <sheetView workbookViewId="0"/>
  </sheetViews>
  <sheetFormatPr customHeight="1" defaultColWidth="14.43" defaultRowHeight="15.0"/>
  <cols>
    <col customWidth="1" min="1" max="1" width="6.43"/>
    <col customWidth="1" min="2" max="11" width="8.71"/>
    <col customWidth="1" min="12" max="12" width="43.14"/>
    <col customWidth="1" min="13" max="23" width="4.86"/>
    <col customWidth="1" min="24" max="25" width="5.43"/>
    <col customWidth="1" min="26" max="27" width="4.86"/>
    <col customWidth="1" min="28" max="28" width="5.43"/>
    <col customWidth="1" min="29" max="31" width="4.86"/>
    <col customWidth="1" min="32" max="32" width="5.43"/>
    <col customWidth="1" min="33" max="33" width="9.14"/>
  </cols>
  <sheetData>
    <row r="1" ht="24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</v>
      </c>
      <c r="N2" s="9" t="s">
        <v>2</v>
      </c>
      <c r="O2" s="9" t="s">
        <v>3</v>
      </c>
      <c r="P2" s="9" t="s">
        <v>4</v>
      </c>
      <c r="Q2" s="9" t="s">
        <v>5</v>
      </c>
      <c r="R2" s="9" t="s">
        <v>6</v>
      </c>
      <c r="S2" s="9" t="s">
        <v>7</v>
      </c>
      <c r="T2" s="9" t="s">
        <v>8</v>
      </c>
      <c r="U2" s="9" t="s">
        <v>9</v>
      </c>
      <c r="V2" s="9" t="s">
        <v>10</v>
      </c>
      <c r="W2" s="9" t="s">
        <v>11</v>
      </c>
      <c r="X2" s="10" t="s">
        <v>12</v>
      </c>
      <c r="Y2" s="10" t="s">
        <v>13</v>
      </c>
      <c r="Z2" s="9" t="s">
        <v>14</v>
      </c>
      <c r="AA2" s="9" t="s">
        <v>15</v>
      </c>
      <c r="AB2" s="10" t="s">
        <v>16</v>
      </c>
      <c r="AC2" s="9" t="s">
        <v>17</v>
      </c>
      <c r="AD2" s="9" t="s">
        <v>18</v>
      </c>
      <c r="AE2" s="9" t="s">
        <v>19</v>
      </c>
      <c r="AF2" s="10" t="s">
        <v>20</v>
      </c>
      <c r="AG2" s="64" t="s">
        <v>23</v>
      </c>
    </row>
    <row r="3" ht="23.25" customHeight="1">
      <c r="A3" s="1" t="s">
        <v>21</v>
      </c>
      <c r="B3" s="15"/>
      <c r="C3" s="65" t="s">
        <v>134</v>
      </c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30.0" customHeight="1">
      <c r="A4" s="16" t="s">
        <v>24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ht="18.75" customHeight="1">
      <c r="A5" s="43" t="s">
        <v>135</v>
      </c>
      <c r="B5" s="22"/>
      <c r="C5" s="22"/>
      <c r="D5" s="22"/>
      <c r="E5" s="22"/>
      <c r="F5" s="51"/>
      <c r="G5" s="4"/>
      <c r="H5" s="4"/>
      <c r="I5" s="4"/>
      <c r="J5" s="4"/>
      <c r="K5" s="4"/>
      <c r="L5" s="4"/>
      <c r="M5" s="88"/>
      <c r="N5" s="88"/>
      <c r="O5" s="88"/>
      <c r="P5" s="88"/>
      <c r="Q5" s="89"/>
      <c r="R5" s="89"/>
      <c r="S5" s="89"/>
      <c r="T5" s="89"/>
      <c r="U5" s="89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8"/>
    </row>
    <row r="6" ht="18.75" customHeight="1">
      <c r="A6" s="47">
        <v>3.1</v>
      </c>
      <c r="B6" s="91" t="s">
        <v>136</v>
      </c>
      <c r="C6" s="31"/>
      <c r="D6" s="31"/>
      <c r="E6" s="31"/>
      <c r="F6" s="31"/>
      <c r="G6" s="31"/>
      <c r="H6" s="31"/>
      <c r="I6" s="31"/>
      <c r="J6" s="31"/>
      <c r="K6" s="31"/>
      <c r="L6" s="48"/>
      <c r="M6" s="33"/>
      <c r="N6" s="33"/>
      <c r="O6" s="33"/>
      <c r="P6" s="33"/>
      <c r="Q6" s="32"/>
      <c r="R6" s="32"/>
      <c r="S6" s="32"/>
      <c r="T6" s="32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8">
        <f t="shared" ref="AG6:AG12" si="1">SUM(M6:AF6)</f>
        <v>0</v>
      </c>
    </row>
    <row r="7" ht="18.75" customHeight="1">
      <c r="A7" s="47">
        <v>3.2</v>
      </c>
      <c r="B7" s="91" t="s">
        <v>137</v>
      </c>
      <c r="C7" s="31"/>
      <c r="D7" s="31"/>
      <c r="E7" s="31"/>
      <c r="F7" s="31"/>
      <c r="G7" s="31"/>
      <c r="H7" s="31"/>
      <c r="I7" s="31"/>
      <c r="J7" s="31"/>
      <c r="K7" s="31"/>
      <c r="L7" s="48"/>
      <c r="M7" s="33"/>
      <c r="N7" s="33"/>
      <c r="O7" s="33"/>
      <c r="P7" s="33"/>
      <c r="Q7" s="32"/>
      <c r="R7" s="32"/>
      <c r="S7" s="32"/>
      <c r="T7" s="32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8">
        <f t="shared" si="1"/>
        <v>0</v>
      </c>
    </row>
    <row r="8" ht="18.75" customHeight="1">
      <c r="A8" s="47">
        <v>3.3</v>
      </c>
      <c r="B8" s="91" t="s">
        <v>138</v>
      </c>
      <c r="C8" s="31"/>
      <c r="D8" s="31"/>
      <c r="E8" s="31"/>
      <c r="F8" s="31"/>
      <c r="G8" s="31"/>
      <c r="H8" s="31"/>
      <c r="I8" s="31"/>
      <c r="J8" s="31"/>
      <c r="K8" s="31"/>
      <c r="L8" s="48"/>
      <c r="M8" s="33"/>
      <c r="N8" s="33"/>
      <c r="O8" s="33"/>
      <c r="P8" s="33"/>
      <c r="Q8" s="32"/>
      <c r="R8" s="32"/>
      <c r="S8" s="32"/>
      <c r="T8" s="32"/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8">
        <f t="shared" si="1"/>
        <v>0</v>
      </c>
    </row>
    <row r="9" ht="18.75" customHeight="1">
      <c r="A9" s="47">
        <v>3.4</v>
      </c>
      <c r="B9" s="30" t="s">
        <v>139</v>
      </c>
      <c r="C9" s="31"/>
      <c r="D9" s="31"/>
      <c r="E9" s="31"/>
      <c r="F9" s="31"/>
      <c r="G9" s="31"/>
      <c r="H9" s="31"/>
      <c r="I9" s="31"/>
      <c r="J9" s="31"/>
      <c r="K9" s="31"/>
      <c r="L9" s="48"/>
      <c r="M9" s="33"/>
      <c r="N9" s="33"/>
      <c r="O9" s="33"/>
      <c r="P9" s="33"/>
      <c r="Q9" s="32"/>
      <c r="R9" s="32"/>
      <c r="S9" s="32"/>
      <c r="T9" s="32"/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8">
        <f t="shared" si="1"/>
        <v>0</v>
      </c>
    </row>
    <row r="10" ht="18.75" customHeight="1">
      <c r="A10" s="47">
        <v>3.5</v>
      </c>
      <c r="B10" s="39" t="s">
        <v>140</v>
      </c>
      <c r="C10" s="31"/>
      <c r="D10" s="31"/>
      <c r="E10" s="31"/>
      <c r="F10" s="31"/>
      <c r="G10" s="31"/>
      <c r="H10" s="31"/>
      <c r="I10" s="31"/>
      <c r="J10" s="31"/>
      <c r="K10" s="31"/>
      <c r="L10" s="48"/>
      <c r="M10" s="33"/>
      <c r="N10" s="33"/>
      <c r="O10" s="33"/>
      <c r="P10" s="33"/>
      <c r="Q10" s="32"/>
      <c r="R10" s="32"/>
      <c r="S10" s="32"/>
      <c r="T10" s="32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8">
        <f t="shared" si="1"/>
        <v>0</v>
      </c>
    </row>
    <row r="11" ht="18.75" customHeight="1">
      <c r="A11" s="47">
        <v>3.6</v>
      </c>
      <c r="B11" s="39" t="s">
        <v>141</v>
      </c>
      <c r="C11" s="31"/>
      <c r="D11" s="31"/>
      <c r="E11" s="31"/>
      <c r="F11" s="31"/>
      <c r="G11" s="31"/>
      <c r="H11" s="31"/>
      <c r="I11" s="31"/>
      <c r="J11" s="31"/>
      <c r="K11" s="31"/>
      <c r="L11" s="48"/>
      <c r="M11" s="92"/>
      <c r="N11" s="92"/>
      <c r="O11" s="92"/>
      <c r="P11" s="92"/>
      <c r="Q11" s="92"/>
      <c r="R11" s="92"/>
      <c r="S11" s="92"/>
      <c r="T11" s="92"/>
      <c r="U11" s="93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38">
        <f t="shared" si="1"/>
        <v>0</v>
      </c>
    </row>
    <row r="12" ht="26.25" customHeight="1">
      <c r="A12" s="47">
        <v>3.7</v>
      </c>
      <c r="B12" s="30" t="s">
        <v>142</v>
      </c>
      <c r="C12" s="31"/>
      <c r="D12" s="31"/>
      <c r="E12" s="31"/>
      <c r="F12" s="31"/>
      <c r="G12" s="31"/>
      <c r="H12" s="31"/>
      <c r="I12" s="31"/>
      <c r="J12" s="31"/>
      <c r="K12" s="31"/>
      <c r="L12" s="4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38">
        <f t="shared" si="1"/>
        <v>0</v>
      </c>
    </row>
    <row r="13" ht="16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ht="18.75" customHeight="1">
      <c r="A14" s="43" t="s">
        <v>143</v>
      </c>
      <c r="B14" s="22"/>
      <c r="C14" s="22"/>
      <c r="D14" s="22"/>
      <c r="E14" s="22"/>
      <c r="F14" s="4"/>
      <c r="G14" s="4"/>
      <c r="H14" s="4"/>
      <c r="I14" s="4"/>
      <c r="J14" s="4"/>
      <c r="K14" s="4"/>
      <c r="L14" s="78"/>
      <c r="M14" s="97"/>
      <c r="N14" s="97"/>
      <c r="O14" s="97"/>
      <c r="P14" s="97"/>
      <c r="Q14" s="98"/>
      <c r="R14" s="98"/>
      <c r="S14" s="98"/>
      <c r="T14" s="98"/>
      <c r="U14" s="98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38"/>
    </row>
    <row r="15" ht="18.75" customHeight="1">
      <c r="A15" s="47">
        <v>3.8</v>
      </c>
      <c r="B15" s="91" t="s">
        <v>144</v>
      </c>
      <c r="C15" s="31"/>
      <c r="D15" s="31"/>
      <c r="E15" s="31"/>
      <c r="F15" s="31"/>
      <c r="G15" s="31"/>
      <c r="H15" s="31"/>
      <c r="I15" s="31"/>
      <c r="J15" s="31"/>
      <c r="K15" s="31"/>
      <c r="L15" s="48"/>
      <c r="M15" s="33"/>
      <c r="N15" s="33"/>
      <c r="O15" s="33"/>
      <c r="P15" s="33"/>
      <c r="Q15" s="32"/>
      <c r="R15" s="32"/>
      <c r="S15" s="32"/>
      <c r="T15" s="32"/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8">
        <f t="shared" ref="AG15:AG20" si="2">SUM(M15:AF15)</f>
        <v>0</v>
      </c>
    </row>
    <row r="16" ht="18.75" customHeight="1">
      <c r="A16" s="47">
        <v>3.9</v>
      </c>
      <c r="B16" s="100" t="s">
        <v>145</v>
      </c>
      <c r="C16" s="31"/>
      <c r="D16" s="31"/>
      <c r="E16" s="31"/>
      <c r="F16" s="31"/>
      <c r="G16" s="31"/>
      <c r="H16" s="31"/>
      <c r="I16" s="31"/>
      <c r="J16" s="31"/>
      <c r="K16" s="31"/>
      <c r="L16" s="48"/>
      <c r="M16" s="32"/>
      <c r="N16" s="32"/>
      <c r="O16" s="32"/>
      <c r="P16" s="32"/>
      <c r="Q16" s="32"/>
      <c r="R16" s="32"/>
      <c r="S16" s="32"/>
      <c r="T16" s="32"/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8">
        <f t="shared" si="2"/>
        <v>0</v>
      </c>
    </row>
    <row r="17" ht="18.75" customHeight="1">
      <c r="A17" s="101">
        <v>3.1</v>
      </c>
      <c r="B17" s="91" t="s">
        <v>146</v>
      </c>
      <c r="C17" s="31"/>
      <c r="D17" s="31"/>
      <c r="E17" s="31"/>
      <c r="F17" s="31"/>
      <c r="G17" s="31"/>
      <c r="H17" s="31"/>
      <c r="I17" s="31"/>
      <c r="J17" s="31"/>
      <c r="K17" s="31"/>
      <c r="L17" s="48"/>
      <c r="M17" s="33"/>
      <c r="N17" s="33"/>
      <c r="O17" s="33"/>
      <c r="P17" s="33"/>
      <c r="Q17" s="32"/>
      <c r="R17" s="32"/>
      <c r="S17" s="32"/>
      <c r="T17" s="32"/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8">
        <f t="shared" si="2"/>
        <v>0</v>
      </c>
    </row>
    <row r="18" ht="18.75" customHeight="1">
      <c r="A18" s="47">
        <v>3.11</v>
      </c>
      <c r="B18" s="30" t="s">
        <v>147</v>
      </c>
      <c r="C18" s="31"/>
      <c r="D18" s="31"/>
      <c r="E18" s="31"/>
      <c r="F18" s="31"/>
      <c r="G18" s="31"/>
      <c r="H18" s="31"/>
      <c r="I18" s="31"/>
      <c r="J18" s="31"/>
      <c r="K18" s="31"/>
      <c r="L18" s="48"/>
      <c r="M18" s="102"/>
      <c r="N18" s="102"/>
      <c r="O18" s="102"/>
      <c r="P18" s="102"/>
      <c r="Q18" s="92"/>
      <c r="R18" s="92"/>
      <c r="S18" s="92"/>
      <c r="T18" s="92"/>
      <c r="U18" s="93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38">
        <f t="shared" si="2"/>
        <v>0</v>
      </c>
    </row>
    <row r="19" ht="27.0" customHeight="1">
      <c r="A19" s="47">
        <v>3.12</v>
      </c>
      <c r="B19" s="30" t="s">
        <v>148</v>
      </c>
      <c r="C19" s="31"/>
      <c r="D19" s="31"/>
      <c r="E19" s="31"/>
      <c r="F19" s="31"/>
      <c r="G19" s="31"/>
      <c r="H19" s="31"/>
      <c r="I19" s="31"/>
      <c r="J19" s="31"/>
      <c r="K19" s="31"/>
      <c r="L19" s="48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8">
        <f t="shared" si="2"/>
        <v>0</v>
      </c>
    </row>
    <row r="20" ht="18.75" customHeight="1">
      <c r="A20" s="47">
        <v>3.13</v>
      </c>
      <c r="B20" s="30" t="s">
        <v>149</v>
      </c>
      <c r="C20" s="31"/>
      <c r="D20" s="31"/>
      <c r="E20" s="31"/>
      <c r="F20" s="31"/>
      <c r="G20" s="31"/>
      <c r="H20" s="31"/>
      <c r="I20" s="31"/>
      <c r="J20" s="31"/>
      <c r="K20" s="31"/>
      <c r="L20" s="48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8">
        <f t="shared" si="2"/>
        <v>0</v>
      </c>
    </row>
    <row r="21" ht="16.5" customHeight="1">
      <c r="A21" s="40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103"/>
      <c r="N21" s="103"/>
      <c r="O21" s="103"/>
      <c r="P21" s="103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38"/>
    </row>
    <row r="22" ht="18.75" customHeight="1">
      <c r="A22" s="43" t="s">
        <v>150</v>
      </c>
      <c r="B22" s="22"/>
      <c r="C22" s="22"/>
      <c r="D22" s="22"/>
      <c r="E22" s="22"/>
      <c r="F22" s="4"/>
      <c r="G22" s="4"/>
      <c r="H22" s="4"/>
      <c r="I22" s="4"/>
      <c r="J22" s="4"/>
      <c r="K22" s="78"/>
      <c r="L22" s="7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38"/>
    </row>
    <row r="23" ht="18.75" customHeight="1">
      <c r="A23" s="47">
        <v>3.14</v>
      </c>
      <c r="B23" s="100" t="s">
        <v>151</v>
      </c>
      <c r="C23" s="31"/>
      <c r="D23" s="31"/>
      <c r="E23" s="31"/>
      <c r="F23" s="31"/>
      <c r="G23" s="31"/>
      <c r="H23" s="31"/>
      <c r="I23" s="31"/>
      <c r="J23" s="31"/>
      <c r="K23" s="31"/>
      <c r="L23" s="48"/>
      <c r="M23" s="33"/>
      <c r="N23" s="33"/>
      <c r="O23" s="33"/>
      <c r="P23" s="33"/>
      <c r="Q23" s="32"/>
      <c r="R23" s="32"/>
      <c r="S23" s="32"/>
      <c r="T23" s="32"/>
      <c r="U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8">
        <f t="shared" ref="AG23:AG29" si="3">SUM(M23:AF23)</f>
        <v>0</v>
      </c>
    </row>
    <row r="24" ht="18.75" customHeight="1">
      <c r="A24" s="47">
        <v>3.15</v>
      </c>
      <c r="B24" s="100" t="s">
        <v>152</v>
      </c>
      <c r="C24" s="31"/>
      <c r="D24" s="31"/>
      <c r="E24" s="31"/>
      <c r="F24" s="31"/>
      <c r="G24" s="31"/>
      <c r="H24" s="31"/>
      <c r="I24" s="31"/>
      <c r="J24" s="31"/>
      <c r="K24" s="31"/>
      <c r="L24" s="48"/>
      <c r="M24" s="33"/>
      <c r="N24" s="33"/>
      <c r="O24" s="33"/>
      <c r="P24" s="33"/>
      <c r="Q24" s="32"/>
      <c r="R24" s="32"/>
      <c r="S24" s="32"/>
      <c r="T24" s="32"/>
      <c r="U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8">
        <f t="shared" si="3"/>
        <v>0</v>
      </c>
    </row>
    <row r="25" ht="18.75" customHeight="1">
      <c r="A25" s="47">
        <v>3.16</v>
      </c>
      <c r="B25" s="100" t="s">
        <v>153</v>
      </c>
      <c r="C25" s="31"/>
      <c r="D25" s="31"/>
      <c r="E25" s="31"/>
      <c r="F25" s="31"/>
      <c r="G25" s="31"/>
      <c r="H25" s="31"/>
      <c r="I25" s="31"/>
      <c r="J25" s="31"/>
      <c r="K25" s="31"/>
      <c r="L25" s="48"/>
      <c r="M25" s="92"/>
      <c r="N25" s="92"/>
      <c r="O25" s="92"/>
      <c r="P25" s="92"/>
      <c r="Q25" s="92"/>
      <c r="R25" s="92"/>
      <c r="S25" s="92"/>
      <c r="T25" s="92"/>
      <c r="U25" s="93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38">
        <f t="shared" si="3"/>
        <v>0</v>
      </c>
    </row>
    <row r="26" ht="18.75" customHeight="1">
      <c r="A26" s="47">
        <v>3.17</v>
      </c>
      <c r="B26" s="39" t="s">
        <v>154</v>
      </c>
      <c r="C26" s="31"/>
      <c r="D26" s="31"/>
      <c r="E26" s="31"/>
      <c r="F26" s="31"/>
      <c r="G26" s="31"/>
      <c r="H26" s="31"/>
      <c r="I26" s="31"/>
      <c r="J26" s="31"/>
      <c r="K26" s="31"/>
      <c r="L26" s="48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8">
        <f t="shared" si="3"/>
        <v>0</v>
      </c>
    </row>
    <row r="27" ht="18.75" customHeight="1">
      <c r="A27" s="47">
        <v>3.18</v>
      </c>
      <c r="B27" s="30" t="s">
        <v>155</v>
      </c>
      <c r="C27" s="31"/>
      <c r="D27" s="31"/>
      <c r="E27" s="31"/>
      <c r="F27" s="31"/>
      <c r="G27" s="31"/>
      <c r="H27" s="31"/>
      <c r="I27" s="31"/>
      <c r="J27" s="31"/>
      <c r="K27" s="31"/>
      <c r="L27" s="48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38">
        <f t="shared" si="3"/>
        <v>0</v>
      </c>
    </row>
    <row r="28" ht="18.75" customHeight="1">
      <c r="A28" s="47">
        <v>3.19</v>
      </c>
      <c r="B28" s="30" t="s">
        <v>156</v>
      </c>
      <c r="C28" s="31"/>
      <c r="D28" s="31"/>
      <c r="E28" s="31"/>
      <c r="F28" s="31"/>
      <c r="G28" s="31"/>
      <c r="H28" s="31"/>
      <c r="I28" s="31"/>
      <c r="J28" s="31"/>
      <c r="K28" s="31"/>
      <c r="L28" s="48"/>
      <c r="M28" s="104"/>
      <c r="N28" s="104"/>
      <c r="O28" s="104"/>
      <c r="P28" s="104"/>
      <c r="Q28" s="104"/>
      <c r="R28" s="104"/>
      <c r="S28" s="104"/>
      <c r="T28" s="104"/>
      <c r="U28" s="105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38">
        <f t="shared" si="3"/>
        <v>0</v>
      </c>
    </row>
    <row r="29" ht="18.75" customHeight="1">
      <c r="A29" s="101">
        <v>3.2</v>
      </c>
      <c r="B29" s="30" t="s">
        <v>157</v>
      </c>
      <c r="C29" s="31"/>
      <c r="D29" s="31"/>
      <c r="E29" s="31"/>
      <c r="F29" s="31"/>
      <c r="G29" s="31"/>
      <c r="H29" s="31"/>
      <c r="I29" s="31"/>
      <c r="J29" s="31"/>
      <c r="K29" s="31"/>
      <c r="L29" s="48"/>
      <c r="M29" s="33"/>
      <c r="N29" s="33"/>
      <c r="O29" s="33"/>
      <c r="P29" s="33"/>
      <c r="Q29" s="32"/>
      <c r="R29" s="32"/>
      <c r="S29" s="32"/>
      <c r="T29" s="32"/>
      <c r="U29" s="34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38">
        <f t="shared" si="3"/>
        <v>0</v>
      </c>
    </row>
    <row r="30" ht="16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38"/>
    </row>
    <row r="31" ht="18.75" customHeight="1">
      <c r="A31" s="43" t="s">
        <v>158</v>
      </c>
      <c r="B31" s="22"/>
      <c r="C31" s="22"/>
      <c r="D31" s="22"/>
      <c r="E31" s="4"/>
      <c r="F31" s="4"/>
      <c r="G31" s="4"/>
      <c r="H31" s="4"/>
      <c r="I31" s="4"/>
      <c r="J31" s="4"/>
      <c r="K31" s="78"/>
      <c r="L31" s="7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38"/>
    </row>
    <row r="32" ht="18.75" customHeight="1">
      <c r="A32" s="47">
        <v>3.21</v>
      </c>
      <c r="B32" s="100" t="s">
        <v>159</v>
      </c>
      <c r="C32" s="31"/>
      <c r="D32" s="31"/>
      <c r="E32" s="31"/>
      <c r="F32" s="31"/>
      <c r="G32" s="31"/>
      <c r="H32" s="31"/>
      <c r="I32" s="31"/>
      <c r="J32" s="31"/>
      <c r="K32" s="31"/>
      <c r="L32" s="48"/>
      <c r="M32" s="102"/>
      <c r="N32" s="102"/>
      <c r="O32" s="102"/>
      <c r="P32" s="102"/>
      <c r="Q32" s="92"/>
      <c r="R32" s="92"/>
      <c r="S32" s="92"/>
      <c r="T32" s="92"/>
      <c r="U32" s="93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38">
        <f t="shared" ref="AG32:AG37" si="4">SUM(M32:AF32)</f>
        <v>0</v>
      </c>
    </row>
    <row r="33" ht="18.75" customHeight="1">
      <c r="A33" s="47">
        <v>3.22</v>
      </c>
      <c r="B33" s="100" t="s">
        <v>160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8">
        <f t="shared" si="4"/>
        <v>0</v>
      </c>
    </row>
    <row r="34" ht="18.75" customHeight="1">
      <c r="A34" s="47">
        <v>3.23</v>
      </c>
      <c r="B34" s="100" t="s">
        <v>161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8">
        <f t="shared" si="4"/>
        <v>0</v>
      </c>
    </row>
    <row r="35" ht="18.75" customHeight="1">
      <c r="A35" s="47">
        <v>3.24</v>
      </c>
      <c r="B35" s="30" t="s">
        <v>162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3"/>
      <c r="N35" s="33"/>
      <c r="O35" s="33"/>
      <c r="P35" s="33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8">
        <f t="shared" si="4"/>
        <v>0</v>
      </c>
    </row>
    <row r="36" ht="27.0" customHeight="1">
      <c r="A36" s="47">
        <v>3.25</v>
      </c>
      <c r="B36" s="30" t="s">
        <v>163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8">
        <f t="shared" si="4"/>
        <v>0</v>
      </c>
    </row>
    <row r="37" ht="18.75" customHeight="1">
      <c r="A37" s="47">
        <v>3.26</v>
      </c>
      <c r="B37" s="30" t="s">
        <v>164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8">
        <f t="shared" si="4"/>
        <v>0</v>
      </c>
    </row>
    <row r="38" ht="16.5" customHeight="1">
      <c r="A38" s="1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03"/>
      <c r="N38" s="103"/>
      <c r="O38" s="103"/>
      <c r="P38" s="103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38"/>
    </row>
    <row r="39" ht="18.75" customHeight="1">
      <c r="A39" s="43" t="s">
        <v>165</v>
      </c>
      <c r="B39" s="22"/>
      <c r="C39" s="22"/>
      <c r="D39" s="22"/>
      <c r="E39" s="4"/>
      <c r="F39" s="4"/>
      <c r="G39" s="4"/>
      <c r="H39" s="4"/>
      <c r="I39" s="4"/>
      <c r="J39" s="4"/>
      <c r="K39" s="78"/>
      <c r="L39" s="7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38"/>
    </row>
    <row r="40" ht="18.75" customHeight="1">
      <c r="A40" s="47">
        <v>3.27</v>
      </c>
      <c r="B40" s="100" t="s">
        <v>166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8">
        <f t="shared" ref="AG40:AG43" si="5">SUM(M40:AF40)</f>
        <v>0</v>
      </c>
    </row>
    <row r="41" ht="18.75" customHeight="1">
      <c r="A41" s="47">
        <v>3.28</v>
      </c>
      <c r="B41" s="100" t="s">
        <v>167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8">
        <f t="shared" si="5"/>
        <v>0</v>
      </c>
    </row>
    <row r="42" ht="27.0" customHeight="1">
      <c r="A42" s="47">
        <v>3.29</v>
      </c>
      <c r="B42" s="100" t="s">
        <v>168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8">
        <f t="shared" si="5"/>
        <v>0</v>
      </c>
    </row>
    <row r="43" ht="27.0" customHeight="1">
      <c r="A43" s="101">
        <v>3.3</v>
      </c>
      <c r="B43" s="30" t="s">
        <v>169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3"/>
      <c r="N43" s="33"/>
      <c r="O43" s="33"/>
      <c r="P43" s="33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8">
        <f t="shared" si="5"/>
        <v>0</v>
      </c>
    </row>
    <row r="44" ht="16.5" customHeight="1">
      <c r="A44" s="10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38"/>
    </row>
    <row r="45" ht="18.75" customHeight="1">
      <c r="A45" s="43" t="s">
        <v>170</v>
      </c>
      <c r="B45" s="22"/>
      <c r="C45" s="22"/>
      <c r="D45" s="22"/>
      <c r="E45" s="22"/>
      <c r="F45" s="4"/>
      <c r="G45" s="4"/>
      <c r="H45" s="4"/>
      <c r="I45" s="4"/>
      <c r="J45" s="4"/>
      <c r="K45" s="78"/>
      <c r="L45" s="7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38"/>
    </row>
    <row r="46" ht="18.75" customHeight="1">
      <c r="A46" s="47">
        <v>3.31</v>
      </c>
      <c r="B46" s="91" t="s">
        <v>171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8">
        <f t="shared" ref="AG46:AG50" si="6">SUM(M46:AF46)</f>
        <v>0</v>
      </c>
    </row>
    <row r="47" ht="18.75" customHeight="1">
      <c r="A47" s="47">
        <v>3.32</v>
      </c>
      <c r="B47" s="91" t="s">
        <v>172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8">
        <f t="shared" si="6"/>
        <v>0</v>
      </c>
    </row>
    <row r="48" ht="18.75" customHeight="1">
      <c r="A48" s="47">
        <v>3.33</v>
      </c>
      <c r="B48" s="91" t="s">
        <v>173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8">
        <f t="shared" si="6"/>
        <v>0</v>
      </c>
    </row>
    <row r="49" ht="18.75" customHeight="1">
      <c r="A49" s="47">
        <v>3.34</v>
      </c>
      <c r="B49" s="39" t="s">
        <v>174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3"/>
      <c r="N49" s="33"/>
      <c r="O49" s="33"/>
      <c r="P49" s="33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8">
        <f t="shared" si="6"/>
        <v>0</v>
      </c>
    </row>
    <row r="50" ht="18.75" customHeight="1">
      <c r="A50" s="47">
        <v>3.35</v>
      </c>
      <c r="B50" s="39" t="s">
        <v>175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8">
        <f t="shared" si="6"/>
        <v>0</v>
      </c>
    </row>
    <row r="51" ht="18.75" customHeight="1">
      <c r="A51" s="4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38"/>
    </row>
    <row r="52" ht="16.5" customHeight="1">
      <c r="A52" s="4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38"/>
    </row>
    <row r="53" ht="18.75" customHeight="1">
      <c r="A53" s="43" t="s">
        <v>176</v>
      </c>
      <c r="B53" s="22"/>
      <c r="C53" s="22"/>
      <c r="D53" s="22"/>
      <c r="E53" s="4"/>
      <c r="F53" s="4"/>
      <c r="G53" s="4"/>
      <c r="H53" s="4"/>
      <c r="I53" s="4"/>
      <c r="J53" s="4"/>
      <c r="K53" s="78"/>
      <c r="L53" s="7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38"/>
    </row>
    <row r="54" ht="18.75" customHeight="1">
      <c r="A54" s="47">
        <v>3.36</v>
      </c>
      <c r="B54" s="91" t="s">
        <v>177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8">
        <f t="shared" ref="AG54:AG58" si="7">SUM(M54:AF54)</f>
        <v>0</v>
      </c>
    </row>
    <row r="55" ht="18.75" customHeight="1">
      <c r="A55" s="47">
        <v>3.37</v>
      </c>
      <c r="B55" s="91" t="s">
        <v>178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8">
        <f t="shared" si="7"/>
        <v>0</v>
      </c>
    </row>
    <row r="56" ht="18.75" customHeight="1">
      <c r="A56" s="47">
        <v>3.38</v>
      </c>
      <c r="B56" s="91" t="s">
        <v>179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8">
        <f t="shared" si="7"/>
        <v>0</v>
      </c>
    </row>
    <row r="57" ht="18.75" customHeight="1">
      <c r="A57" s="47">
        <v>3.39</v>
      </c>
      <c r="B57" s="30" t="s">
        <v>180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8">
        <f t="shared" si="7"/>
        <v>0</v>
      </c>
    </row>
    <row r="58" ht="18.75" customHeight="1">
      <c r="A58" s="101">
        <v>3.4</v>
      </c>
      <c r="B58" s="39" t="s">
        <v>181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8">
        <f t="shared" si="7"/>
        <v>0</v>
      </c>
    </row>
    <row r="59" ht="16.5" customHeight="1">
      <c r="A59" s="4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38"/>
    </row>
    <row r="60" ht="18.75" customHeight="1">
      <c r="A60" s="43" t="s">
        <v>182</v>
      </c>
      <c r="B60" s="22"/>
      <c r="C60" s="22"/>
      <c r="D60" s="22"/>
      <c r="E60" s="4"/>
      <c r="F60" s="4"/>
      <c r="G60" s="4"/>
      <c r="H60" s="4"/>
      <c r="I60" s="4"/>
      <c r="J60" s="4"/>
      <c r="K60" s="4"/>
      <c r="L60" s="4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38"/>
    </row>
    <row r="61" ht="18.75" customHeight="1">
      <c r="A61" s="47">
        <v>3.41</v>
      </c>
      <c r="B61" s="91" t="s">
        <v>183</v>
      </c>
      <c r="C61" s="31"/>
      <c r="D61" s="31"/>
      <c r="E61" s="31"/>
      <c r="F61" s="31"/>
      <c r="G61" s="31"/>
      <c r="H61" s="31"/>
      <c r="I61" s="31"/>
      <c r="J61" s="31"/>
      <c r="K61" s="31"/>
      <c r="L61" s="48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8">
        <f t="shared" ref="AG61:AG65" si="8">SUM(M61:AF61)</f>
        <v>0</v>
      </c>
    </row>
    <row r="62" ht="27.0" customHeight="1">
      <c r="A62" s="47">
        <v>3.42</v>
      </c>
      <c r="B62" s="100" t="s">
        <v>184</v>
      </c>
      <c r="C62" s="31"/>
      <c r="D62" s="31"/>
      <c r="E62" s="31"/>
      <c r="F62" s="31"/>
      <c r="G62" s="31"/>
      <c r="H62" s="31"/>
      <c r="I62" s="31"/>
      <c r="J62" s="31"/>
      <c r="K62" s="31"/>
      <c r="L62" s="48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8">
        <f t="shared" si="8"/>
        <v>0</v>
      </c>
    </row>
    <row r="63" ht="18.75" customHeight="1">
      <c r="A63" s="47">
        <v>3.43</v>
      </c>
      <c r="B63" s="91" t="s">
        <v>185</v>
      </c>
      <c r="C63" s="31"/>
      <c r="D63" s="31"/>
      <c r="E63" s="31"/>
      <c r="F63" s="31"/>
      <c r="G63" s="31"/>
      <c r="H63" s="31"/>
      <c r="I63" s="31"/>
      <c r="J63" s="31"/>
      <c r="K63" s="31"/>
      <c r="L63" s="48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8">
        <f t="shared" si="8"/>
        <v>0</v>
      </c>
    </row>
    <row r="64" ht="18.75" customHeight="1">
      <c r="A64" s="47">
        <v>3.44</v>
      </c>
      <c r="B64" s="39" t="s">
        <v>186</v>
      </c>
      <c r="C64" s="31"/>
      <c r="D64" s="31"/>
      <c r="E64" s="31"/>
      <c r="F64" s="31"/>
      <c r="G64" s="31"/>
      <c r="H64" s="31"/>
      <c r="I64" s="31"/>
      <c r="J64" s="31"/>
      <c r="K64" s="31"/>
      <c r="L64" s="48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8">
        <f t="shared" si="8"/>
        <v>0</v>
      </c>
    </row>
    <row r="65" ht="18.75" customHeight="1">
      <c r="A65" s="47">
        <v>3.45</v>
      </c>
      <c r="B65" s="30" t="s">
        <v>187</v>
      </c>
      <c r="C65" s="31"/>
      <c r="D65" s="31"/>
      <c r="E65" s="31"/>
      <c r="F65" s="31"/>
      <c r="G65" s="31"/>
      <c r="H65" s="31"/>
      <c r="I65" s="31"/>
      <c r="J65" s="31"/>
      <c r="K65" s="31"/>
      <c r="L65" s="48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8">
        <f t="shared" si="8"/>
        <v>0</v>
      </c>
    </row>
    <row r="66" ht="18.75" customHeight="1">
      <c r="A66" s="110"/>
      <c r="B66" s="111"/>
      <c r="C66" s="42"/>
      <c r="D66" s="42"/>
      <c r="E66" s="42"/>
      <c r="F66" s="42"/>
      <c r="G66" s="42"/>
      <c r="H66" s="42"/>
      <c r="I66" s="42"/>
      <c r="J66" s="42"/>
      <c r="K66" s="42"/>
      <c r="L66" s="60" t="s">
        <v>68</v>
      </c>
      <c r="M66" s="42">
        <f t="shared" ref="M66:Q66" si="9">SUM(M18,M65)</f>
        <v>0</v>
      </c>
      <c r="N66" s="42">
        <f t="shared" si="9"/>
        <v>0</v>
      </c>
      <c r="O66" s="42">
        <f t="shared" si="9"/>
        <v>0</v>
      </c>
      <c r="P66" s="42">
        <f t="shared" si="9"/>
        <v>0</v>
      </c>
      <c r="Q66" s="42">
        <f t="shared" si="9"/>
        <v>0</v>
      </c>
      <c r="R66" s="42"/>
      <c r="S66" s="42"/>
      <c r="T66" s="42">
        <f t="shared" ref="T66:AF66" si="10">SUM(T18,T65)</f>
        <v>0</v>
      </c>
      <c r="U66" s="42">
        <f t="shared" si="10"/>
        <v>0</v>
      </c>
      <c r="V66" s="42">
        <f t="shared" si="10"/>
        <v>0</v>
      </c>
      <c r="W66" s="42">
        <f t="shared" si="10"/>
        <v>0</v>
      </c>
      <c r="X66" s="42">
        <f t="shared" si="10"/>
        <v>0</v>
      </c>
      <c r="Y66" s="42">
        <f t="shared" si="10"/>
        <v>0</v>
      </c>
      <c r="Z66" s="42">
        <f t="shared" si="10"/>
        <v>0</v>
      </c>
      <c r="AA66" s="42">
        <f t="shared" si="10"/>
        <v>0</v>
      </c>
      <c r="AB66" s="42">
        <f t="shared" si="10"/>
        <v>0</v>
      </c>
      <c r="AC66" s="42">
        <f t="shared" si="10"/>
        <v>0</v>
      </c>
      <c r="AD66" s="42">
        <f t="shared" si="10"/>
        <v>0</v>
      </c>
      <c r="AE66" s="42">
        <f t="shared" si="10"/>
        <v>0</v>
      </c>
      <c r="AF66" s="42">
        <f t="shared" si="10"/>
        <v>0</v>
      </c>
      <c r="AG66" s="42"/>
    </row>
    <row r="67" ht="15.75" customHeight="1">
      <c r="A67" s="110"/>
      <c r="B67" s="15"/>
      <c r="M67" s="15"/>
      <c r="N67" s="15"/>
      <c r="O67" s="15"/>
      <c r="P67" s="15"/>
      <c r="R67" s="15"/>
      <c r="S67" s="15"/>
      <c r="AG67" s="42"/>
    </row>
    <row r="68" ht="15.75" customHeight="1">
      <c r="A68" s="110"/>
      <c r="B68" s="15"/>
      <c r="M68" s="112"/>
      <c r="N68" s="42"/>
      <c r="O68" s="42"/>
      <c r="P68" s="113"/>
      <c r="R68" s="113"/>
      <c r="S68" s="113"/>
      <c r="AG68" s="42"/>
    </row>
    <row r="69" ht="15.75" customHeight="1">
      <c r="A69" s="110"/>
      <c r="B69" s="15"/>
      <c r="M69" s="112"/>
      <c r="N69" s="42"/>
      <c r="O69" s="42"/>
      <c r="P69" s="114"/>
      <c r="R69" s="114"/>
      <c r="S69" s="114"/>
      <c r="AG69" s="42"/>
    </row>
    <row r="70" ht="15.75" customHeight="1">
      <c r="A70" s="115"/>
      <c r="B70" s="15"/>
      <c r="M70" s="15"/>
      <c r="N70" s="15"/>
      <c r="O70" s="15"/>
      <c r="P70" s="15"/>
      <c r="R70" s="15"/>
      <c r="S70" s="15"/>
      <c r="AG70" s="42"/>
    </row>
    <row r="71" ht="15.75" customHeight="1">
      <c r="M71" s="15"/>
      <c r="N71" s="15"/>
      <c r="O71" s="15"/>
      <c r="P71" s="15"/>
      <c r="R71" s="15"/>
      <c r="S71" s="15"/>
      <c r="AG71" s="42"/>
    </row>
    <row r="72" ht="15.75" customHeight="1">
      <c r="M72" s="15"/>
      <c r="N72" s="15"/>
      <c r="O72" s="15"/>
      <c r="P72" s="15"/>
      <c r="R72" s="15"/>
      <c r="S72" s="15"/>
      <c r="AG72" s="42"/>
    </row>
    <row r="73" ht="15.75" customHeight="1">
      <c r="M73" s="15"/>
      <c r="N73" s="15"/>
      <c r="O73" s="15"/>
      <c r="P73" s="15"/>
      <c r="R73" s="15"/>
      <c r="S73" s="15"/>
      <c r="AG73" s="42"/>
    </row>
    <row r="74" ht="15.75" customHeight="1">
      <c r="M74" s="15"/>
      <c r="N74" s="15"/>
      <c r="O74" s="15"/>
      <c r="P74" s="15"/>
      <c r="R74" s="15"/>
      <c r="S74" s="15"/>
      <c r="AG74" s="42"/>
    </row>
    <row r="75" ht="15.75" customHeight="1">
      <c r="M75" s="15"/>
      <c r="N75" s="15"/>
      <c r="O75" s="15"/>
      <c r="P75" s="15"/>
      <c r="R75" s="15"/>
      <c r="S75" s="15"/>
      <c r="AG75" s="42"/>
    </row>
    <row r="76" ht="15.75" customHeight="1">
      <c r="M76" s="15"/>
      <c r="N76" s="15"/>
      <c r="O76" s="15"/>
      <c r="P76" s="15"/>
      <c r="R76" s="15"/>
      <c r="S76" s="15"/>
      <c r="AG76" s="42"/>
    </row>
    <row r="77" ht="15.75" customHeight="1">
      <c r="M77" s="15"/>
      <c r="N77" s="15"/>
      <c r="O77" s="15"/>
      <c r="P77" s="15"/>
      <c r="R77" s="15"/>
      <c r="S77" s="15"/>
      <c r="AG77" s="42"/>
    </row>
    <row r="78" ht="15.75" customHeight="1">
      <c r="M78" s="15"/>
      <c r="N78" s="15"/>
      <c r="O78" s="15"/>
      <c r="P78" s="15"/>
      <c r="R78" s="15"/>
      <c r="S78" s="15"/>
      <c r="AG78" s="42"/>
    </row>
    <row r="79" ht="15.75" customHeight="1">
      <c r="M79" s="15"/>
      <c r="N79" s="15"/>
      <c r="O79" s="15"/>
      <c r="P79" s="15"/>
      <c r="R79" s="15"/>
      <c r="S79" s="15"/>
      <c r="AG79" s="42"/>
    </row>
    <row r="80" ht="15.75" customHeight="1">
      <c r="M80" s="15"/>
      <c r="N80" s="15"/>
      <c r="O80" s="15"/>
      <c r="P80" s="15"/>
      <c r="R80" s="15"/>
      <c r="S80" s="15"/>
      <c r="AG80" s="42"/>
    </row>
    <row r="81" ht="15.75" customHeight="1">
      <c r="M81" s="15"/>
      <c r="N81" s="15"/>
      <c r="O81" s="15"/>
      <c r="P81" s="15"/>
      <c r="R81" s="15"/>
      <c r="S81" s="15"/>
      <c r="AG81" s="42"/>
    </row>
    <row r="82" ht="15.75" customHeight="1">
      <c r="M82" s="15"/>
      <c r="N82" s="15"/>
      <c r="O82" s="15"/>
      <c r="P82" s="15"/>
      <c r="R82" s="15"/>
      <c r="S82" s="15"/>
      <c r="AG82" s="42"/>
    </row>
    <row r="83" ht="15.75" customHeight="1">
      <c r="M83" s="15"/>
      <c r="N83" s="15"/>
      <c r="O83" s="15"/>
      <c r="P83" s="15"/>
      <c r="R83" s="15"/>
      <c r="S83" s="15"/>
      <c r="AG83" s="42"/>
    </row>
    <row r="84" ht="15.75" customHeight="1">
      <c r="M84" s="15"/>
      <c r="N84" s="15"/>
      <c r="O84" s="15"/>
      <c r="P84" s="15"/>
      <c r="R84" s="15"/>
      <c r="S84" s="15"/>
      <c r="AG84" s="42"/>
    </row>
    <row r="85" ht="15.75" customHeight="1">
      <c r="M85" s="15"/>
      <c r="N85" s="15"/>
      <c r="O85" s="15"/>
      <c r="P85" s="15"/>
      <c r="R85" s="15"/>
      <c r="S85" s="15"/>
      <c r="AG85" s="42"/>
    </row>
    <row r="86" ht="15.75" customHeight="1">
      <c r="M86" s="15"/>
      <c r="N86" s="15"/>
      <c r="O86" s="15"/>
      <c r="P86" s="15"/>
      <c r="R86" s="15"/>
      <c r="S86" s="15"/>
      <c r="AG86" s="42"/>
    </row>
    <row r="87" ht="15.75" customHeight="1">
      <c r="M87" s="15"/>
      <c r="N87" s="15"/>
      <c r="O87" s="15"/>
      <c r="P87" s="15"/>
      <c r="R87" s="15"/>
      <c r="S87" s="15"/>
      <c r="AG87" s="42"/>
    </row>
    <row r="88" ht="15.75" customHeight="1">
      <c r="M88" s="15"/>
      <c r="N88" s="15"/>
      <c r="O88" s="15"/>
      <c r="P88" s="15"/>
      <c r="R88" s="15"/>
      <c r="S88" s="15"/>
      <c r="AG88" s="42"/>
    </row>
    <row r="89" ht="15.75" customHeight="1">
      <c r="M89" s="15"/>
      <c r="N89" s="15"/>
      <c r="O89" s="15"/>
      <c r="P89" s="15"/>
      <c r="R89" s="15"/>
      <c r="S89" s="15"/>
      <c r="AG89" s="42"/>
    </row>
    <row r="90" ht="15.75" customHeight="1">
      <c r="M90" s="15"/>
      <c r="N90" s="15"/>
      <c r="O90" s="15"/>
      <c r="P90" s="15"/>
      <c r="R90" s="15"/>
      <c r="S90" s="15"/>
      <c r="AG90" s="42"/>
    </row>
    <row r="91" ht="15.75" customHeight="1">
      <c r="M91" s="15"/>
      <c r="N91" s="15"/>
      <c r="O91" s="15"/>
      <c r="P91" s="15"/>
      <c r="R91" s="15"/>
      <c r="S91" s="15"/>
      <c r="AG91" s="42"/>
    </row>
    <row r="92" ht="15.75" customHeight="1">
      <c r="M92" s="15"/>
      <c r="N92" s="15"/>
      <c r="O92" s="15"/>
      <c r="P92" s="15"/>
      <c r="R92" s="15"/>
      <c r="S92" s="15"/>
      <c r="AG92" s="42"/>
    </row>
    <row r="93" ht="15.75" customHeight="1">
      <c r="M93" s="15"/>
      <c r="N93" s="15"/>
      <c r="O93" s="15"/>
      <c r="P93" s="15"/>
      <c r="R93" s="15"/>
      <c r="S93" s="15"/>
      <c r="AG93" s="42"/>
    </row>
    <row r="94" ht="15.75" customHeight="1">
      <c r="M94" s="15"/>
      <c r="N94" s="15"/>
      <c r="O94" s="15"/>
      <c r="P94" s="15"/>
      <c r="R94" s="15"/>
      <c r="S94" s="15"/>
      <c r="AG94" s="42"/>
    </row>
    <row r="95" ht="15.75" customHeight="1">
      <c r="M95" s="15"/>
      <c r="N95" s="15"/>
      <c r="O95" s="15"/>
      <c r="P95" s="15"/>
      <c r="R95" s="15"/>
      <c r="S95" s="15"/>
      <c r="AG95" s="42"/>
    </row>
    <row r="96" ht="15.75" customHeight="1">
      <c r="M96" s="15"/>
      <c r="N96" s="15"/>
      <c r="O96" s="15"/>
      <c r="P96" s="15"/>
      <c r="R96" s="15"/>
      <c r="S96" s="15"/>
      <c r="AG96" s="42"/>
    </row>
    <row r="97" ht="15.75" customHeight="1">
      <c r="M97" s="15"/>
      <c r="N97" s="15"/>
      <c r="O97" s="15"/>
      <c r="P97" s="15"/>
      <c r="R97" s="15"/>
      <c r="S97" s="15"/>
      <c r="AG97" s="42"/>
    </row>
    <row r="98" ht="15.75" customHeight="1">
      <c r="M98" s="15"/>
      <c r="N98" s="15"/>
      <c r="O98" s="15"/>
      <c r="P98" s="15"/>
      <c r="R98" s="15"/>
      <c r="S98" s="15"/>
      <c r="AG98" s="42"/>
    </row>
    <row r="99" ht="15.75" customHeight="1">
      <c r="M99" s="15"/>
      <c r="N99" s="15"/>
      <c r="O99" s="15"/>
      <c r="P99" s="15"/>
      <c r="R99" s="15"/>
      <c r="S99" s="15"/>
      <c r="AG99" s="42"/>
    </row>
    <row r="100" ht="15.75" customHeight="1">
      <c r="M100" s="15"/>
      <c r="N100" s="15"/>
      <c r="O100" s="15"/>
      <c r="P100" s="15"/>
      <c r="R100" s="15"/>
      <c r="S100" s="15"/>
      <c r="AG100" s="42"/>
    </row>
    <row r="101" ht="15.75" customHeight="1">
      <c r="M101" s="15"/>
      <c r="N101" s="15"/>
      <c r="O101" s="15"/>
      <c r="P101" s="15"/>
      <c r="R101" s="15"/>
      <c r="S101" s="15"/>
      <c r="AG101" s="42"/>
    </row>
    <row r="102" ht="15.75" customHeight="1">
      <c r="M102" s="15"/>
      <c r="N102" s="15"/>
      <c r="O102" s="15"/>
      <c r="P102" s="15"/>
      <c r="R102" s="15"/>
      <c r="S102" s="15"/>
      <c r="AG102" s="42"/>
    </row>
    <row r="103" ht="15.75" customHeight="1">
      <c r="M103" s="15"/>
      <c r="N103" s="15"/>
      <c r="O103" s="15"/>
      <c r="P103" s="15"/>
      <c r="R103" s="15"/>
      <c r="S103" s="15"/>
      <c r="AG103" s="42"/>
    </row>
    <row r="104" ht="15.75" customHeight="1">
      <c r="M104" s="15"/>
      <c r="N104" s="15"/>
      <c r="O104" s="15"/>
      <c r="P104" s="15"/>
      <c r="R104" s="15"/>
      <c r="S104" s="15"/>
      <c r="AG104" s="42"/>
    </row>
    <row r="105" ht="15.75" customHeight="1">
      <c r="M105" s="15"/>
      <c r="N105" s="15"/>
      <c r="O105" s="15"/>
      <c r="P105" s="15"/>
      <c r="R105" s="15"/>
      <c r="S105" s="15"/>
      <c r="AG105" s="42"/>
    </row>
    <row r="106" ht="15.75" customHeight="1">
      <c r="M106" s="15"/>
      <c r="N106" s="15"/>
      <c r="O106" s="15"/>
      <c r="P106" s="15"/>
      <c r="R106" s="15"/>
      <c r="S106" s="15"/>
      <c r="AG106" s="42"/>
    </row>
    <row r="107" ht="15.75" customHeight="1">
      <c r="M107" s="15"/>
      <c r="N107" s="15"/>
      <c r="O107" s="15"/>
      <c r="P107" s="15"/>
      <c r="R107" s="15"/>
      <c r="S107" s="15"/>
      <c r="AG107" s="42"/>
    </row>
    <row r="108" ht="15.75" customHeight="1">
      <c r="M108" s="15"/>
      <c r="N108" s="15"/>
      <c r="O108" s="15"/>
      <c r="P108" s="15"/>
      <c r="R108" s="15"/>
      <c r="S108" s="15"/>
      <c r="AG108" s="42"/>
    </row>
    <row r="109" ht="15.75" customHeight="1">
      <c r="M109" s="15"/>
      <c r="N109" s="15"/>
      <c r="O109" s="15"/>
      <c r="P109" s="15"/>
      <c r="R109" s="15"/>
      <c r="S109" s="15"/>
      <c r="AG109" s="42"/>
    </row>
    <row r="110" ht="15.75" customHeight="1">
      <c r="M110" s="15"/>
      <c r="N110" s="15"/>
      <c r="O110" s="15"/>
      <c r="P110" s="15"/>
      <c r="R110" s="15"/>
      <c r="S110" s="15"/>
      <c r="AG110" s="42"/>
    </row>
    <row r="111" ht="15.75" customHeight="1">
      <c r="M111" s="15"/>
      <c r="N111" s="15"/>
      <c r="O111" s="15"/>
      <c r="P111" s="15"/>
      <c r="R111" s="15"/>
      <c r="S111" s="15"/>
      <c r="AG111" s="42"/>
    </row>
    <row r="112" ht="15.75" customHeight="1">
      <c r="M112" s="15"/>
      <c r="N112" s="15"/>
      <c r="O112" s="15"/>
      <c r="P112" s="15"/>
      <c r="R112" s="15"/>
      <c r="S112" s="15"/>
      <c r="AG112" s="42"/>
    </row>
    <row r="113" ht="15.75" customHeight="1">
      <c r="M113" s="15"/>
      <c r="N113" s="15"/>
      <c r="O113" s="15"/>
      <c r="P113" s="15"/>
      <c r="R113" s="15"/>
      <c r="S113" s="15"/>
      <c r="AG113" s="42"/>
    </row>
    <row r="114" ht="15.75" customHeight="1">
      <c r="M114" s="15"/>
      <c r="N114" s="15"/>
      <c r="O114" s="15"/>
      <c r="P114" s="15"/>
      <c r="R114" s="15"/>
      <c r="S114" s="15"/>
      <c r="AG114" s="42"/>
    </row>
    <row r="115" ht="15.75" customHeight="1">
      <c r="M115" s="15"/>
      <c r="N115" s="15"/>
      <c r="O115" s="15"/>
      <c r="P115" s="15"/>
      <c r="R115" s="15"/>
      <c r="S115" s="15"/>
      <c r="AG115" s="42"/>
    </row>
    <row r="116" ht="15.75" customHeight="1">
      <c r="M116" s="15"/>
      <c r="N116" s="15"/>
      <c r="O116" s="15"/>
      <c r="P116" s="15"/>
      <c r="R116" s="15"/>
      <c r="S116" s="15"/>
      <c r="AG116" s="42"/>
    </row>
    <row r="117" ht="15.75" customHeight="1">
      <c r="M117" s="15"/>
      <c r="N117" s="15"/>
      <c r="O117" s="15"/>
      <c r="P117" s="15"/>
      <c r="R117" s="15"/>
      <c r="S117" s="15"/>
      <c r="AG117" s="42"/>
    </row>
    <row r="118" ht="15.75" customHeight="1">
      <c r="M118" s="15"/>
      <c r="N118" s="15"/>
      <c r="O118" s="15"/>
      <c r="P118" s="15"/>
      <c r="R118" s="15"/>
      <c r="S118" s="15"/>
      <c r="AG118" s="42"/>
    </row>
    <row r="119" ht="15.75" customHeight="1">
      <c r="M119" s="15"/>
      <c r="N119" s="15"/>
      <c r="O119" s="15"/>
      <c r="P119" s="15"/>
      <c r="R119" s="15"/>
      <c r="S119" s="15"/>
      <c r="AG119" s="42"/>
    </row>
    <row r="120" ht="15.75" customHeight="1">
      <c r="M120" s="15"/>
      <c r="N120" s="15"/>
      <c r="O120" s="15"/>
      <c r="P120" s="15"/>
      <c r="R120" s="15"/>
      <c r="S120" s="15"/>
      <c r="AG120" s="42"/>
    </row>
    <row r="121" ht="15.75" customHeight="1">
      <c r="M121" s="15"/>
      <c r="N121" s="15"/>
      <c r="O121" s="15"/>
      <c r="P121" s="15"/>
      <c r="R121" s="15"/>
      <c r="S121" s="15"/>
      <c r="AG121" s="42"/>
    </row>
    <row r="122" ht="15.75" customHeight="1">
      <c r="M122" s="15"/>
      <c r="N122" s="15"/>
      <c r="O122" s="15"/>
      <c r="P122" s="15"/>
      <c r="R122" s="15"/>
      <c r="S122" s="15"/>
      <c r="AG122" s="42"/>
    </row>
    <row r="123" ht="15.75" customHeight="1">
      <c r="M123" s="15"/>
      <c r="N123" s="15"/>
      <c r="O123" s="15"/>
      <c r="P123" s="15"/>
      <c r="R123" s="15"/>
      <c r="S123" s="15"/>
      <c r="AG123" s="42"/>
    </row>
    <row r="124" ht="15.75" customHeight="1">
      <c r="M124" s="15"/>
      <c r="N124" s="15"/>
      <c r="O124" s="15"/>
      <c r="P124" s="15"/>
      <c r="R124" s="15"/>
      <c r="S124" s="15"/>
      <c r="AG124" s="42"/>
    </row>
    <row r="125" ht="15.75" customHeight="1">
      <c r="M125" s="15"/>
      <c r="N125" s="15"/>
      <c r="O125" s="15"/>
      <c r="P125" s="15"/>
      <c r="R125" s="15"/>
      <c r="S125" s="15"/>
      <c r="AG125" s="42"/>
    </row>
    <row r="126" ht="15.75" customHeight="1">
      <c r="M126" s="15"/>
      <c r="N126" s="15"/>
      <c r="O126" s="15"/>
      <c r="P126" s="15"/>
      <c r="R126" s="15"/>
      <c r="S126" s="15"/>
      <c r="AG126" s="42"/>
    </row>
    <row r="127" ht="15.75" customHeight="1">
      <c r="M127" s="15"/>
      <c r="N127" s="15"/>
      <c r="O127" s="15"/>
      <c r="P127" s="15"/>
      <c r="R127" s="15"/>
      <c r="S127" s="15"/>
      <c r="AG127" s="42"/>
    </row>
    <row r="128" ht="15.75" customHeight="1">
      <c r="M128" s="15"/>
      <c r="N128" s="15"/>
      <c r="O128" s="15"/>
      <c r="P128" s="15"/>
      <c r="R128" s="15"/>
      <c r="S128" s="15"/>
      <c r="AG128" s="42"/>
    </row>
    <row r="129" ht="15.75" customHeight="1">
      <c r="M129" s="15"/>
      <c r="N129" s="15"/>
      <c r="O129" s="15"/>
      <c r="P129" s="15"/>
      <c r="R129" s="15"/>
      <c r="S129" s="15"/>
      <c r="AG129" s="42"/>
    </row>
    <row r="130" ht="15.75" customHeight="1">
      <c r="M130" s="15"/>
      <c r="N130" s="15"/>
      <c r="O130" s="15"/>
      <c r="P130" s="15"/>
      <c r="R130" s="15"/>
      <c r="S130" s="15"/>
      <c r="AG130" s="42"/>
    </row>
    <row r="131" ht="15.75" customHeight="1">
      <c r="M131" s="15"/>
      <c r="N131" s="15"/>
      <c r="O131" s="15"/>
      <c r="P131" s="15"/>
      <c r="R131" s="15"/>
      <c r="S131" s="15"/>
      <c r="AG131" s="42"/>
    </row>
    <row r="132" ht="15.75" customHeight="1">
      <c r="M132" s="15"/>
      <c r="N132" s="15"/>
      <c r="O132" s="15"/>
      <c r="P132" s="15"/>
      <c r="R132" s="15"/>
      <c r="S132" s="15"/>
      <c r="AG132" s="42"/>
    </row>
    <row r="133" ht="15.75" customHeight="1">
      <c r="M133" s="15"/>
      <c r="N133" s="15"/>
      <c r="O133" s="15"/>
      <c r="P133" s="15"/>
      <c r="R133" s="15"/>
      <c r="S133" s="15"/>
      <c r="AG133" s="42"/>
    </row>
    <row r="134" ht="15.75" customHeight="1">
      <c r="M134" s="15"/>
      <c r="N134" s="15"/>
      <c r="O134" s="15"/>
      <c r="P134" s="15"/>
      <c r="R134" s="15"/>
      <c r="S134" s="15"/>
      <c r="AG134" s="42"/>
    </row>
    <row r="135" ht="15.75" customHeight="1">
      <c r="M135" s="15"/>
      <c r="N135" s="15"/>
      <c r="O135" s="15"/>
      <c r="P135" s="15"/>
      <c r="R135" s="15"/>
      <c r="S135" s="15"/>
      <c r="AG135" s="42"/>
    </row>
    <row r="136" ht="15.75" customHeight="1">
      <c r="M136" s="15"/>
      <c r="N136" s="15"/>
      <c r="O136" s="15"/>
      <c r="P136" s="15"/>
      <c r="R136" s="15"/>
      <c r="S136" s="15"/>
      <c r="AG136" s="42"/>
    </row>
    <row r="137" ht="15.75" customHeight="1">
      <c r="M137" s="15"/>
      <c r="N137" s="15"/>
      <c r="O137" s="15"/>
      <c r="P137" s="15"/>
      <c r="R137" s="15"/>
      <c r="S137" s="15"/>
      <c r="AG137" s="42"/>
    </row>
    <row r="138" ht="15.75" customHeight="1">
      <c r="M138" s="15"/>
      <c r="N138" s="15"/>
      <c r="O138" s="15"/>
      <c r="P138" s="15"/>
      <c r="R138" s="15"/>
      <c r="S138" s="15"/>
      <c r="AG138" s="42"/>
    </row>
    <row r="139" ht="15.75" customHeight="1">
      <c r="M139" s="15"/>
      <c r="N139" s="15"/>
      <c r="O139" s="15"/>
      <c r="P139" s="15"/>
      <c r="R139" s="15"/>
      <c r="S139" s="15"/>
      <c r="AG139" s="42"/>
    </row>
    <row r="140" ht="15.75" customHeight="1">
      <c r="M140" s="15"/>
      <c r="N140" s="15"/>
      <c r="O140" s="15"/>
      <c r="P140" s="15"/>
      <c r="R140" s="15"/>
      <c r="S140" s="15"/>
      <c r="AG140" s="42"/>
    </row>
    <row r="141" ht="15.75" customHeight="1">
      <c r="M141" s="15"/>
      <c r="N141" s="15"/>
      <c r="O141" s="15"/>
      <c r="P141" s="15"/>
      <c r="R141" s="15"/>
      <c r="S141" s="15"/>
      <c r="AG141" s="42"/>
    </row>
    <row r="142" ht="15.75" customHeight="1">
      <c r="M142" s="15"/>
      <c r="N142" s="15"/>
      <c r="O142" s="15"/>
      <c r="P142" s="15"/>
      <c r="R142" s="15"/>
      <c r="S142" s="15"/>
      <c r="AG142" s="42"/>
    </row>
    <row r="143" ht="15.75" customHeight="1">
      <c r="M143" s="15"/>
      <c r="N143" s="15"/>
      <c r="O143" s="15"/>
      <c r="P143" s="15"/>
      <c r="R143" s="15"/>
      <c r="S143" s="15"/>
      <c r="AG143" s="42"/>
    </row>
    <row r="144" ht="15.75" customHeight="1">
      <c r="M144" s="15"/>
      <c r="N144" s="15"/>
      <c r="O144" s="15"/>
      <c r="P144" s="15"/>
      <c r="R144" s="15"/>
      <c r="S144" s="15"/>
      <c r="AG144" s="42"/>
    </row>
    <row r="145" ht="15.75" customHeight="1">
      <c r="M145" s="15"/>
      <c r="N145" s="15"/>
      <c r="O145" s="15"/>
      <c r="P145" s="15"/>
      <c r="R145" s="15"/>
      <c r="S145" s="15"/>
      <c r="AG145" s="42"/>
    </row>
    <row r="146" ht="15.75" customHeight="1">
      <c r="M146" s="15"/>
      <c r="N146" s="15"/>
      <c r="O146" s="15"/>
      <c r="P146" s="15"/>
      <c r="R146" s="15"/>
      <c r="S146" s="15"/>
      <c r="AG146" s="42"/>
    </row>
    <row r="147" ht="15.75" customHeight="1">
      <c r="M147" s="15"/>
      <c r="N147" s="15"/>
      <c r="O147" s="15"/>
      <c r="P147" s="15"/>
      <c r="R147" s="15"/>
      <c r="S147" s="15"/>
      <c r="AG147" s="42"/>
    </row>
    <row r="148" ht="15.75" customHeight="1">
      <c r="M148" s="15"/>
      <c r="N148" s="15"/>
      <c r="O148" s="15"/>
      <c r="P148" s="15"/>
      <c r="R148" s="15"/>
      <c r="S148" s="15"/>
      <c r="AG148" s="42"/>
    </row>
    <row r="149" ht="15.75" customHeight="1">
      <c r="M149" s="15"/>
      <c r="N149" s="15"/>
      <c r="O149" s="15"/>
      <c r="P149" s="15"/>
      <c r="R149" s="15"/>
      <c r="S149" s="15"/>
      <c r="AG149" s="42"/>
    </row>
    <row r="150" ht="15.75" customHeight="1">
      <c r="M150" s="15"/>
      <c r="N150" s="15"/>
      <c r="O150" s="15"/>
      <c r="P150" s="15"/>
      <c r="R150" s="15"/>
      <c r="S150" s="15"/>
      <c r="AG150" s="42"/>
    </row>
    <row r="151" ht="15.75" customHeight="1">
      <c r="M151" s="15"/>
      <c r="N151" s="15"/>
      <c r="O151" s="15"/>
      <c r="P151" s="15"/>
      <c r="R151" s="15"/>
      <c r="S151" s="15"/>
      <c r="AG151" s="42"/>
    </row>
    <row r="152" ht="15.75" customHeight="1">
      <c r="M152" s="15"/>
      <c r="N152" s="15"/>
      <c r="O152" s="15"/>
      <c r="P152" s="15"/>
      <c r="R152" s="15"/>
      <c r="S152" s="15"/>
      <c r="AG152" s="42"/>
    </row>
    <row r="153" ht="15.75" customHeight="1">
      <c r="M153" s="15"/>
      <c r="N153" s="15"/>
      <c r="O153" s="15"/>
      <c r="P153" s="15"/>
      <c r="R153" s="15"/>
      <c r="S153" s="15"/>
      <c r="AG153" s="42"/>
    </row>
    <row r="154" ht="15.75" customHeight="1">
      <c r="M154" s="15"/>
      <c r="N154" s="15"/>
      <c r="O154" s="15"/>
      <c r="P154" s="15"/>
      <c r="R154" s="15"/>
      <c r="S154" s="15"/>
      <c r="AG154" s="42"/>
    </row>
    <row r="155" ht="15.75" customHeight="1">
      <c r="M155" s="15"/>
      <c r="N155" s="15"/>
      <c r="O155" s="15"/>
      <c r="P155" s="15"/>
      <c r="R155" s="15"/>
      <c r="S155" s="15"/>
      <c r="AG155" s="42"/>
    </row>
    <row r="156" ht="15.75" customHeight="1">
      <c r="M156" s="15"/>
      <c r="N156" s="15"/>
      <c r="O156" s="15"/>
      <c r="P156" s="15"/>
      <c r="R156" s="15"/>
      <c r="S156" s="15"/>
      <c r="AG156" s="42"/>
    </row>
    <row r="157" ht="15.75" customHeight="1">
      <c r="M157" s="15"/>
      <c r="N157" s="15"/>
      <c r="O157" s="15"/>
      <c r="P157" s="15"/>
      <c r="R157" s="15"/>
      <c r="S157" s="15"/>
      <c r="AG157" s="42"/>
    </row>
    <row r="158" ht="15.75" customHeight="1">
      <c r="M158" s="15"/>
      <c r="N158" s="15"/>
      <c r="O158" s="15"/>
      <c r="P158" s="15"/>
      <c r="R158" s="15"/>
      <c r="S158" s="15"/>
      <c r="AG158" s="42"/>
    </row>
    <row r="159" ht="15.75" customHeight="1">
      <c r="M159" s="15"/>
      <c r="N159" s="15"/>
      <c r="O159" s="15"/>
      <c r="P159" s="15"/>
      <c r="R159" s="15"/>
      <c r="S159" s="15"/>
      <c r="AG159" s="42"/>
    </row>
    <row r="160" ht="15.75" customHeight="1">
      <c r="M160" s="15"/>
      <c r="N160" s="15"/>
      <c r="O160" s="15"/>
      <c r="P160" s="15"/>
      <c r="R160" s="15"/>
      <c r="S160" s="15"/>
      <c r="AG160" s="42"/>
    </row>
    <row r="161" ht="15.75" customHeight="1">
      <c r="M161" s="15"/>
      <c r="N161" s="15"/>
      <c r="O161" s="15"/>
      <c r="P161" s="15"/>
      <c r="R161" s="15"/>
      <c r="S161" s="15"/>
      <c r="AG161" s="42"/>
    </row>
    <row r="162" ht="15.75" customHeight="1">
      <c r="M162" s="15"/>
      <c r="N162" s="15"/>
      <c r="O162" s="15"/>
      <c r="P162" s="15"/>
      <c r="R162" s="15"/>
      <c r="S162" s="15"/>
      <c r="AG162" s="42"/>
    </row>
    <row r="163" ht="15.75" customHeight="1">
      <c r="M163" s="15"/>
      <c r="N163" s="15"/>
      <c r="O163" s="15"/>
      <c r="P163" s="15"/>
      <c r="R163" s="15"/>
      <c r="S163" s="15"/>
      <c r="AG163" s="42"/>
    </row>
    <row r="164" ht="15.75" customHeight="1">
      <c r="M164" s="15"/>
      <c r="N164" s="15"/>
      <c r="O164" s="15"/>
      <c r="P164" s="15"/>
      <c r="R164" s="15"/>
      <c r="S164" s="15"/>
      <c r="AG164" s="42"/>
    </row>
    <row r="165" ht="15.75" customHeight="1">
      <c r="M165" s="15"/>
      <c r="N165" s="15"/>
      <c r="O165" s="15"/>
      <c r="P165" s="15"/>
      <c r="R165" s="15"/>
      <c r="S165" s="15"/>
      <c r="AG165" s="42"/>
    </row>
    <row r="166" ht="15.75" customHeight="1">
      <c r="M166" s="15"/>
      <c r="N166" s="15"/>
      <c r="O166" s="15"/>
      <c r="P166" s="15"/>
      <c r="R166" s="15"/>
      <c r="S166" s="15"/>
      <c r="AG166" s="42"/>
    </row>
    <row r="167" ht="15.75" customHeight="1">
      <c r="M167" s="15"/>
      <c r="N167" s="15"/>
      <c r="O167" s="15"/>
      <c r="P167" s="15"/>
      <c r="R167" s="15"/>
      <c r="S167" s="15"/>
      <c r="AG167" s="42"/>
    </row>
    <row r="168" ht="15.75" customHeight="1">
      <c r="M168" s="15"/>
      <c r="N168" s="15"/>
      <c r="O168" s="15"/>
      <c r="P168" s="15"/>
      <c r="R168" s="15"/>
      <c r="S168" s="15"/>
      <c r="AG168" s="42"/>
    </row>
    <row r="169" ht="15.75" customHeight="1">
      <c r="M169" s="15"/>
      <c r="N169" s="15"/>
      <c r="O169" s="15"/>
      <c r="P169" s="15"/>
      <c r="R169" s="15"/>
      <c r="S169" s="15"/>
      <c r="AG169" s="42"/>
    </row>
    <row r="170" ht="15.75" customHeight="1">
      <c r="M170" s="15"/>
      <c r="N170" s="15"/>
      <c r="O170" s="15"/>
      <c r="P170" s="15"/>
      <c r="R170" s="15"/>
      <c r="S170" s="15"/>
      <c r="AG170" s="42"/>
    </row>
    <row r="171" ht="15.75" customHeight="1">
      <c r="M171" s="15"/>
      <c r="N171" s="15"/>
      <c r="O171" s="15"/>
      <c r="P171" s="15"/>
      <c r="R171" s="15"/>
      <c r="S171" s="15"/>
      <c r="AG171" s="42"/>
    </row>
    <row r="172" ht="15.75" customHeight="1">
      <c r="M172" s="15"/>
      <c r="N172" s="15"/>
      <c r="O172" s="15"/>
      <c r="P172" s="15"/>
      <c r="R172" s="15"/>
      <c r="S172" s="15"/>
      <c r="AG172" s="42"/>
    </row>
    <row r="173" ht="15.75" customHeight="1">
      <c r="M173" s="15"/>
      <c r="N173" s="15"/>
      <c r="O173" s="15"/>
      <c r="P173" s="15"/>
      <c r="R173" s="15"/>
      <c r="S173" s="15"/>
      <c r="AG173" s="42"/>
    </row>
    <row r="174" ht="15.75" customHeight="1">
      <c r="M174" s="15"/>
      <c r="N174" s="15"/>
      <c r="O174" s="15"/>
      <c r="P174" s="15"/>
      <c r="R174" s="15"/>
      <c r="S174" s="15"/>
      <c r="AG174" s="42"/>
    </row>
    <row r="175" ht="15.75" customHeight="1">
      <c r="M175" s="15"/>
      <c r="N175" s="15"/>
      <c r="O175" s="15"/>
      <c r="P175" s="15"/>
      <c r="R175" s="15"/>
      <c r="S175" s="15"/>
      <c r="AG175" s="42"/>
    </row>
    <row r="176" ht="15.75" customHeight="1">
      <c r="M176" s="15"/>
      <c r="N176" s="15"/>
      <c r="O176" s="15"/>
      <c r="P176" s="15"/>
      <c r="R176" s="15"/>
      <c r="S176" s="15"/>
      <c r="AG176" s="42"/>
    </row>
    <row r="177" ht="15.75" customHeight="1">
      <c r="M177" s="15"/>
      <c r="N177" s="15"/>
      <c r="O177" s="15"/>
      <c r="P177" s="15"/>
      <c r="R177" s="15"/>
      <c r="S177" s="15"/>
      <c r="AG177" s="42"/>
    </row>
    <row r="178" ht="15.75" customHeight="1">
      <c r="M178" s="15"/>
      <c r="N178" s="15"/>
      <c r="O178" s="15"/>
      <c r="P178" s="15"/>
      <c r="R178" s="15"/>
      <c r="S178" s="15"/>
      <c r="AG178" s="42"/>
    </row>
    <row r="179" ht="15.75" customHeight="1">
      <c r="M179" s="15"/>
      <c r="N179" s="15"/>
      <c r="O179" s="15"/>
      <c r="P179" s="15"/>
      <c r="R179" s="15"/>
      <c r="S179" s="15"/>
      <c r="AG179" s="42"/>
    </row>
    <row r="180" ht="15.75" customHeight="1">
      <c r="M180" s="15"/>
      <c r="N180" s="15"/>
      <c r="O180" s="15"/>
      <c r="P180" s="15"/>
      <c r="R180" s="15"/>
      <c r="S180" s="15"/>
      <c r="AG180" s="42"/>
    </row>
    <row r="181" ht="15.75" customHeight="1">
      <c r="M181" s="15"/>
      <c r="N181" s="15"/>
      <c r="O181" s="15"/>
      <c r="P181" s="15"/>
      <c r="R181" s="15"/>
      <c r="S181" s="15"/>
      <c r="AG181" s="42"/>
    </row>
    <row r="182" ht="15.75" customHeight="1">
      <c r="M182" s="15"/>
      <c r="N182" s="15"/>
      <c r="O182" s="15"/>
      <c r="P182" s="15"/>
      <c r="R182" s="15"/>
      <c r="S182" s="15"/>
      <c r="AG182" s="42"/>
    </row>
    <row r="183" ht="15.75" customHeight="1">
      <c r="M183" s="15"/>
      <c r="N183" s="15"/>
      <c r="O183" s="15"/>
      <c r="P183" s="15"/>
      <c r="R183" s="15"/>
      <c r="S183" s="15"/>
      <c r="AG183" s="42"/>
    </row>
    <row r="184" ht="15.75" customHeight="1">
      <c r="M184" s="15"/>
      <c r="N184" s="15"/>
      <c r="O184" s="15"/>
      <c r="P184" s="15"/>
      <c r="R184" s="15"/>
      <c r="S184" s="15"/>
      <c r="AG184" s="42"/>
    </row>
    <row r="185" ht="15.75" customHeight="1">
      <c r="M185" s="15"/>
      <c r="N185" s="15"/>
      <c r="O185" s="15"/>
      <c r="P185" s="15"/>
      <c r="R185" s="15"/>
      <c r="S185" s="15"/>
      <c r="AG185" s="42"/>
    </row>
    <row r="186" ht="15.75" customHeight="1">
      <c r="M186" s="15"/>
      <c r="N186" s="15"/>
      <c r="O186" s="15"/>
      <c r="P186" s="15"/>
      <c r="R186" s="15"/>
      <c r="S186" s="15"/>
      <c r="AG186" s="42"/>
    </row>
    <row r="187" ht="15.75" customHeight="1">
      <c r="M187" s="15"/>
      <c r="N187" s="15"/>
      <c r="O187" s="15"/>
      <c r="P187" s="15"/>
      <c r="R187" s="15"/>
      <c r="S187" s="15"/>
      <c r="AG187" s="42"/>
    </row>
    <row r="188" ht="15.75" customHeight="1">
      <c r="M188" s="15"/>
      <c r="N188" s="15"/>
      <c r="O188" s="15"/>
      <c r="P188" s="15"/>
      <c r="R188" s="15"/>
      <c r="S188" s="15"/>
      <c r="AG188" s="42"/>
    </row>
    <row r="189" ht="15.75" customHeight="1">
      <c r="M189" s="15"/>
      <c r="N189" s="15"/>
      <c r="O189" s="15"/>
      <c r="P189" s="15"/>
      <c r="R189" s="15"/>
      <c r="S189" s="15"/>
      <c r="AG189" s="42"/>
    </row>
    <row r="190" ht="15.75" customHeight="1">
      <c r="M190" s="15"/>
      <c r="N190" s="15"/>
      <c r="O190" s="15"/>
      <c r="P190" s="15"/>
      <c r="R190" s="15"/>
      <c r="S190" s="15"/>
      <c r="AG190" s="42"/>
    </row>
    <row r="191" ht="15.75" customHeight="1">
      <c r="M191" s="15"/>
      <c r="N191" s="15"/>
      <c r="O191" s="15"/>
      <c r="P191" s="15"/>
      <c r="R191" s="15"/>
      <c r="S191" s="15"/>
      <c r="AG191" s="42"/>
    </row>
    <row r="192" ht="15.75" customHeight="1">
      <c r="M192" s="15"/>
      <c r="N192" s="15"/>
      <c r="O192" s="15"/>
      <c r="P192" s="15"/>
      <c r="R192" s="15"/>
      <c r="S192" s="15"/>
      <c r="AG192" s="42"/>
    </row>
    <row r="193" ht="15.75" customHeight="1">
      <c r="M193" s="15"/>
      <c r="N193" s="15"/>
      <c r="O193" s="15"/>
      <c r="P193" s="15"/>
      <c r="R193" s="15"/>
      <c r="S193" s="15"/>
      <c r="AG193" s="42"/>
    </row>
    <row r="194" ht="15.75" customHeight="1">
      <c r="M194" s="15"/>
      <c r="N194" s="15"/>
      <c r="O194" s="15"/>
      <c r="P194" s="15"/>
      <c r="R194" s="15"/>
      <c r="S194" s="15"/>
      <c r="AG194" s="42"/>
    </row>
    <row r="195" ht="15.75" customHeight="1">
      <c r="M195" s="15"/>
      <c r="N195" s="15"/>
      <c r="O195" s="15"/>
      <c r="P195" s="15"/>
      <c r="R195" s="15"/>
      <c r="S195" s="15"/>
      <c r="AG195" s="42"/>
    </row>
    <row r="196" ht="15.75" customHeight="1">
      <c r="M196" s="15"/>
      <c r="N196" s="15"/>
      <c r="O196" s="15"/>
      <c r="P196" s="15"/>
      <c r="R196" s="15"/>
      <c r="S196" s="15"/>
      <c r="AG196" s="42"/>
    </row>
    <row r="197" ht="15.75" customHeight="1">
      <c r="M197" s="15"/>
      <c r="N197" s="15"/>
      <c r="O197" s="15"/>
      <c r="P197" s="15"/>
      <c r="R197" s="15"/>
      <c r="S197" s="15"/>
      <c r="AG197" s="42"/>
    </row>
    <row r="198" ht="15.75" customHeight="1">
      <c r="M198" s="15"/>
      <c r="N198" s="15"/>
      <c r="O198" s="15"/>
      <c r="P198" s="15"/>
      <c r="R198" s="15"/>
      <c r="S198" s="15"/>
      <c r="AG198" s="42"/>
    </row>
    <row r="199" ht="15.75" customHeight="1">
      <c r="M199" s="15"/>
      <c r="N199" s="15"/>
      <c r="O199" s="15"/>
      <c r="P199" s="15"/>
      <c r="R199" s="15"/>
      <c r="S199" s="15"/>
      <c r="AG199" s="42"/>
    </row>
    <row r="200" ht="15.75" customHeight="1">
      <c r="M200" s="15"/>
      <c r="N200" s="15"/>
      <c r="O200" s="15"/>
      <c r="P200" s="15"/>
      <c r="R200" s="15"/>
      <c r="S200" s="15"/>
      <c r="AG200" s="42"/>
    </row>
    <row r="201" ht="15.75" customHeight="1">
      <c r="M201" s="15"/>
      <c r="N201" s="15"/>
      <c r="O201" s="15"/>
      <c r="P201" s="15"/>
      <c r="R201" s="15"/>
      <c r="S201" s="15"/>
      <c r="AG201" s="42"/>
    </row>
    <row r="202" ht="15.75" customHeight="1">
      <c r="M202" s="15"/>
      <c r="N202" s="15"/>
      <c r="O202" s="15"/>
      <c r="P202" s="15"/>
      <c r="R202" s="15"/>
      <c r="S202" s="15"/>
      <c r="AG202" s="42"/>
    </row>
    <row r="203" ht="15.75" customHeight="1">
      <c r="M203" s="15"/>
      <c r="N203" s="15"/>
      <c r="O203" s="15"/>
      <c r="P203" s="15"/>
      <c r="R203" s="15"/>
      <c r="S203" s="15"/>
      <c r="AG203" s="42"/>
    </row>
    <row r="204" ht="15.75" customHeight="1">
      <c r="M204" s="15"/>
      <c r="N204" s="15"/>
      <c r="O204" s="15"/>
      <c r="P204" s="15"/>
      <c r="R204" s="15"/>
      <c r="S204" s="15"/>
      <c r="AG204" s="42"/>
    </row>
    <row r="205" ht="15.75" customHeight="1">
      <c r="M205" s="15"/>
      <c r="N205" s="15"/>
      <c r="O205" s="15"/>
      <c r="P205" s="15"/>
      <c r="R205" s="15"/>
      <c r="S205" s="15"/>
      <c r="AG205" s="42"/>
    </row>
    <row r="206" ht="15.75" customHeight="1">
      <c r="M206" s="15"/>
      <c r="N206" s="15"/>
      <c r="O206" s="15"/>
      <c r="P206" s="15"/>
      <c r="R206" s="15"/>
      <c r="S206" s="15"/>
      <c r="AG206" s="42"/>
    </row>
    <row r="207" ht="15.75" customHeight="1">
      <c r="M207" s="15"/>
      <c r="N207" s="15"/>
      <c r="O207" s="15"/>
      <c r="P207" s="15"/>
      <c r="R207" s="15"/>
      <c r="S207" s="15"/>
      <c r="AG207" s="42"/>
    </row>
    <row r="208" ht="15.75" customHeight="1">
      <c r="M208" s="15"/>
      <c r="N208" s="15"/>
      <c r="O208" s="15"/>
      <c r="P208" s="15"/>
      <c r="R208" s="15"/>
      <c r="S208" s="15"/>
      <c r="AG208" s="42"/>
    </row>
    <row r="209" ht="15.75" customHeight="1">
      <c r="M209" s="15"/>
      <c r="N209" s="15"/>
      <c r="O209" s="15"/>
      <c r="P209" s="15"/>
      <c r="R209" s="15"/>
      <c r="S209" s="15"/>
      <c r="AG209" s="42"/>
    </row>
    <row r="210" ht="15.75" customHeight="1">
      <c r="M210" s="15"/>
      <c r="N210" s="15"/>
      <c r="O210" s="15"/>
      <c r="P210" s="15"/>
      <c r="R210" s="15"/>
      <c r="S210" s="15"/>
      <c r="AG210" s="42"/>
    </row>
    <row r="211" ht="15.75" customHeight="1">
      <c r="M211" s="15"/>
      <c r="N211" s="15"/>
      <c r="O211" s="15"/>
      <c r="P211" s="15"/>
      <c r="R211" s="15"/>
      <c r="S211" s="15"/>
      <c r="AG211" s="42"/>
    </row>
    <row r="212" ht="15.75" customHeight="1">
      <c r="M212" s="15"/>
      <c r="N212" s="15"/>
      <c r="O212" s="15"/>
      <c r="P212" s="15"/>
      <c r="R212" s="15"/>
      <c r="S212" s="15"/>
      <c r="AG212" s="42"/>
    </row>
    <row r="213" ht="15.75" customHeight="1">
      <c r="M213" s="15"/>
      <c r="N213" s="15"/>
      <c r="O213" s="15"/>
      <c r="P213" s="15"/>
      <c r="R213" s="15"/>
      <c r="S213" s="15"/>
      <c r="AG213" s="42"/>
    </row>
    <row r="214" ht="15.75" customHeight="1">
      <c r="M214" s="15"/>
      <c r="N214" s="15"/>
      <c r="O214" s="15"/>
      <c r="P214" s="15"/>
      <c r="R214" s="15"/>
      <c r="S214" s="15"/>
      <c r="AG214" s="42"/>
    </row>
    <row r="215" ht="15.75" customHeight="1">
      <c r="M215" s="15"/>
      <c r="N215" s="15"/>
      <c r="O215" s="15"/>
      <c r="P215" s="15"/>
      <c r="R215" s="15"/>
      <c r="S215" s="15"/>
      <c r="AG215" s="42"/>
    </row>
    <row r="216" ht="15.75" customHeight="1">
      <c r="M216" s="15"/>
      <c r="N216" s="15"/>
      <c r="O216" s="15"/>
      <c r="P216" s="15"/>
      <c r="R216" s="15"/>
      <c r="S216" s="15"/>
      <c r="AG216" s="42"/>
    </row>
    <row r="217" ht="15.75" customHeight="1">
      <c r="M217" s="15"/>
      <c r="N217" s="15"/>
      <c r="O217" s="15"/>
      <c r="P217" s="15"/>
      <c r="R217" s="15"/>
      <c r="S217" s="15"/>
      <c r="AG217" s="42"/>
    </row>
    <row r="218" ht="15.75" customHeight="1">
      <c r="M218" s="15"/>
      <c r="N218" s="15"/>
      <c r="O218" s="15"/>
      <c r="P218" s="15"/>
      <c r="R218" s="15"/>
      <c r="S218" s="15"/>
      <c r="AG218" s="42"/>
    </row>
    <row r="219" ht="15.75" customHeight="1">
      <c r="M219" s="15"/>
      <c r="N219" s="15"/>
      <c r="O219" s="15"/>
      <c r="P219" s="15"/>
      <c r="R219" s="15"/>
      <c r="S219" s="15"/>
      <c r="AG219" s="42"/>
    </row>
    <row r="220" ht="15.75" customHeight="1">
      <c r="M220" s="15"/>
      <c r="N220" s="15"/>
      <c r="O220" s="15"/>
      <c r="P220" s="15"/>
      <c r="R220" s="15"/>
      <c r="S220" s="15"/>
      <c r="AG220" s="42"/>
    </row>
    <row r="221" ht="15.75" customHeight="1">
      <c r="M221" s="15"/>
      <c r="N221" s="15"/>
      <c r="O221" s="15"/>
      <c r="P221" s="15"/>
      <c r="R221" s="15"/>
      <c r="S221" s="15"/>
      <c r="AG221" s="42"/>
    </row>
    <row r="222" ht="15.75" customHeight="1">
      <c r="M222" s="15"/>
      <c r="N222" s="15"/>
      <c r="O222" s="15"/>
      <c r="P222" s="15"/>
      <c r="R222" s="15"/>
      <c r="S222" s="15"/>
      <c r="AG222" s="42"/>
    </row>
    <row r="223" ht="15.75" customHeight="1">
      <c r="M223" s="15"/>
      <c r="N223" s="15"/>
      <c r="O223" s="15"/>
      <c r="P223" s="15"/>
      <c r="R223" s="15"/>
      <c r="S223" s="15"/>
      <c r="AG223" s="42"/>
    </row>
    <row r="224" ht="15.75" customHeight="1">
      <c r="M224" s="15"/>
      <c r="N224" s="15"/>
      <c r="O224" s="15"/>
      <c r="P224" s="15"/>
      <c r="R224" s="15"/>
      <c r="S224" s="15"/>
      <c r="AG224" s="42"/>
    </row>
    <row r="225" ht="15.75" customHeight="1">
      <c r="M225" s="15"/>
      <c r="N225" s="15"/>
      <c r="O225" s="15"/>
      <c r="P225" s="15"/>
      <c r="R225" s="15"/>
      <c r="S225" s="15"/>
      <c r="AG225" s="42"/>
    </row>
    <row r="226" ht="15.75" customHeight="1">
      <c r="M226" s="15"/>
      <c r="N226" s="15"/>
      <c r="O226" s="15"/>
      <c r="P226" s="15"/>
      <c r="R226" s="15"/>
      <c r="S226" s="15"/>
      <c r="AG226" s="42"/>
    </row>
    <row r="227" ht="15.75" customHeight="1">
      <c r="M227" s="15"/>
      <c r="N227" s="15"/>
      <c r="O227" s="15"/>
      <c r="P227" s="15"/>
      <c r="R227" s="15"/>
      <c r="S227" s="15"/>
      <c r="AG227" s="42"/>
    </row>
    <row r="228" ht="15.75" customHeight="1">
      <c r="M228" s="15"/>
      <c r="N228" s="15"/>
      <c r="O228" s="15"/>
      <c r="P228" s="15"/>
      <c r="R228" s="15"/>
      <c r="S228" s="15"/>
      <c r="AG228" s="42"/>
    </row>
    <row r="229" ht="15.75" customHeight="1">
      <c r="M229" s="15"/>
      <c r="N229" s="15"/>
      <c r="O229" s="15"/>
      <c r="P229" s="15"/>
      <c r="R229" s="15"/>
      <c r="S229" s="15"/>
      <c r="AG229" s="42"/>
    </row>
    <row r="230" ht="15.75" customHeight="1">
      <c r="M230" s="15"/>
      <c r="N230" s="15"/>
      <c r="O230" s="15"/>
      <c r="P230" s="15"/>
      <c r="R230" s="15"/>
      <c r="S230" s="15"/>
      <c r="AG230" s="42"/>
    </row>
    <row r="231" ht="15.75" customHeight="1">
      <c r="M231" s="15"/>
      <c r="N231" s="15"/>
      <c r="O231" s="15"/>
      <c r="P231" s="15"/>
      <c r="R231" s="15"/>
      <c r="S231" s="15"/>
      <c r="AG231" s="42"/>
    </row>
    <row r="232" ht="15.75" customHeight="1">
      <c r="M232" s="15"/>
      <c r="N232" s="15"/>
      <c r="O232" s="15"/>
      <c r="P232" s="15"/>
      <c r="R232" s="15"/>
      <c r="S232" s="15"/>
      <c r="AG232" s="42"/>
    </row>
    <row r="233" ht="15.75" customHeight="1">
      <c r="M233" s="15"/>
      <c r="N233" s="15"/>
      <c r="O233" s="15"/>
      <c r="P233" s="15"/>
      <c r="R233" s="15"/>
      <c r="S233" s="15"/>
      <c r="AG233" s="42"/>
    </row>
    <row r="234" ht="15.75" customHeight="1">
      <c r="M234" s="15"/>
      <c r="N234" s="15"/>
      <c r="O234" s="15"/>
      <c r="P234" s="15"/>
      <c r="R234" s="15"/>
      <c r="S234" s="15"/>
      <c r="AG234" s="42"/>
    </row>
    <row r="235" ht="15.75" customHeight="1">
      <c r="M235" s="15"/>
      <c r="N235" s="15"/>
      <c r="O235" s="15"/>
      <c r="P235" s="15"/>
      <c r="R235" s="15"/>
      <c r="S235" s="15"/>
      <c r="AG235" s="42"/>
    </row>
    <row r="236" ht="15.75" customHeight="1">
      <c r="M236" s="15"/>
      <c r="N236" s="15"/>
      <c r="O236" s="15"/>
      <c r="P236" s="15"/>
      <c r="R236" s="15"/>
      <c r="S236" s="15"/>
      <c r="AG236" s="42"/>
    </row>
    <row r="237" ht="15.75" customHeight="1">
      <c r="M237" s="15"/>
      <c r="N237" s="15"/>
      <c r="O237" s="15"/>
      <c r="P237" s="15"/>
      <c r="R237" s="15"/>
      <c r="S237" s="15"/>
      <c r="AG237" s="42"/>
    </row>
    <row r="238" ht="15.75" customHeight="1">
      <c r="M238" s="15"/>
      <c r="N238" s="15"/>
      <c r="O238" s="15"/>
      <c r="P238" s="15"/>
      <c r="R238" s="15"/>
      <c r="S238" s="15"/>
      <c r="AG238" s="42"/>
    </row>
    <row r="239" ht="15.75" customHeight="1">
      <c r="M239" s="15"/>
      <c r="N239" s="15"/>
      <c r="O239" s="15"/>
      <c r="P239" s="15"/>
      <c r="R239" s="15"/>
      <c r="S239" s="15"/>
      <c r="AG239" s="42"/>
    </row>
    <row r="240" ht="15.75" customHeight="1">
      <c r="M240" s="15"/>
      <c r="N240" s="15"/>
      <c r="O240" s="15"/>
      <c r="P240" s="15"/>
      <c r="R240" s="15"/>
      <c r="S240" s="15"/>
      <c r="AG240" s="42"/>
    </row>
    <row r="241" ht="15.75" customHeight="1">
      <c r="M241" s="15"/>
      <c r="N241" s="15"/>
      <c r="O241" s="15"/>
      <c r="P241" s="15"/>
      <c r="R241" s="15"/>
      <c r="S241" s="15"/>
      <c r="AG241" s="42"/>
    </row>
    <row r="242" ht="15.75" customHeight="1">
      <c r="M242" s="15"/>
      <c r="N242" s="15"/>
      <c r="O242" s="15"/>
      <c r="P242" s="15"/>
      <c r="R242" s="15"/>
      <c r="S242" s="15"/>
      <c r="AG242" s="42"/>
    </row>
    <row r="243" ht="15.75" customHeight="1">
      <c r="M243" s="15"/>
      <c r="N243" s="15"/>
      <c r="O243" s="15"/>
      <c r="P243" s="15"/>
      <c r="R243" s="15"/>
      <c r="S243" s="15"/>
      <c r="AG243" s="42"/>
    </row>
    <row r="244" ht="15.75" customHeight="1">
      <c r="M244" s="15"/>
      <c r="N244" s="15"/>
      <c r="O244" s="15"/>
      <c r="P244" s="15"/>
      <c r="R244" s="15"/>
      <c r="S244" s="15"/>
      <c r="AG244" s="42"/>
    </row>
    <row r="245" ht="15.75" customHeight="1">
      <c r="M245" s="15"/>
      <c r="N245" s="15"/>
      <c r="O245" s="15"/>
      <c r="P245" s="15"/>
      <c r="R245" s="15"/>
      <c r="S245" s="15"/>
      <c r="AG245" s="42"/>
    </row>
    <row r="246" ht="15.75" customHeight="1">
      <c r="M246" s="15"/>
      <c r="N246" s="15"/>
      <c r="O246" s="15"/>
      <c r="P246" s="15"/>
      <c r="R246" s="15"/>
      <c r="S246" s="15"/>
      <c r="AG246" s="42"/>
    </row>
    <row r="247" ht="15.75" customHeight="1">
      <c r="M247" s="15"/>
      <c r="N247" s="15"/>
      <c r="O247" s="15"/>
      <c r="P247" s="15"/>
      <c r="R247" s="15"/>
      <c r="S247" s="15"/>
      <c r="AG247" s="42"/>
    </row>
    <row r="248" ht="15.75" customHeight="1">
      <c r="M248" s="15"/>
      <c r="N248" s="15"/>
      <c r="O248" s="15"/>
      <c r="P248" s="15"/>
      <c r="R248" s="15"/>
      <c r="S248" s="15"/>
      <c r="AG248" s="42"/>
    </row>
    <row r="249" ht="15.75" customHeight="1">
      <c r="M249" s="15"/>
      <c r="N249" s="15"/>
      <c r="O249" s="15"/>
      <c r="P249" s="15"/>
      <c r="R249" s="15"/>
      <c r="S249" s="15"/>
      <c r="AG249" s="42"/>
    </row>
    <row r="250" ht="15.75" customHeight="1">
      <c r="M250" s="15"/>
      <c r="N250" s="15"/>
      <c r="O250" s="15"/>
      <c r="P250" s="15"/>
      <c r="R250" s="15"/>
      <c r="S250" s="15"/>
      <c r="AG250" s="42"/>
    </row>
    <row r="251" ht="15.75" customHeight="1">
      <c r="M251" s="15"/>
      <c r="N251" s="15"/>
      <c r="O251" s="15"/>
      <c r="P251" s="15"/>
      <c r="R251" s="15"/>
      <c r="S251" s="15"/>
      <c r="AG251" s="42"/>
    </row>
    <row r="252" ht="15.75" customHeight="1">
      <c r="M252" s="15"/>
      <c r="N252" s="15"/>
      <c r="O252" s="15"/>
      <c r="P252" s="15"/>
      <c r="R252" s="15"/>
      <c r="S252" s="15"/>
      <c r="AG252" s="42"/>
    </row>
    <row r="253" ht="15.75" customHeight="1">
      <c r="M253" s="15"/>
      <c r="N253" s="15"/>
      <c r="O253" s="15"/>
      <c r="P253" s="15"/>
      <c r="R253" s="15"/>
      <c r="S253" s="15"/>
      <c r="AG253" s="42"/>
    </row>
    <row r="254" ht="15.75" customHeight="1">
      <c r="M254" s="15"/>
      <c r="N254" s="15"/>
      <c r="O254" s="15"/>
      <c r="P254" s="15"/>
      <c r="R254" s="15"/>
      <c r="S254" s="15"/>
      <c r="AG254" s="42"/>
    </row>
    <row r="255" ht="15.75" customHeight="1">
      <c r="M255" s="15"/>
      <c r="N255" s="15"/>
      <c r="O255" s="15"/>
      <c r="P255" s="15"/>
      <c r="R255" s="15"/>
      <c r="S255" s="15"/>
      <c r="AG255" s="42"/>
    </row>
    <row r="256" ht="15.75" customHeight="1">
      <c r="M256" s="15"/>
      <c r="N256" s="15"/>
      <c r="O256" s="15"/>
      <c r="P256" s="15"/>
      <c r="R256" s="15"/>
      <c r="S256" s="15"/>
      <c r="AG256" s="42"/>
    </row>
    <row r="257" ht="15.75" customHeight="1">
      <c r="M257" s="15"/>
      <c r="N257" s="15"/>
      <c r="O257" s="15"/>
      <c r="P257" s="15"/>
      <c r="R257" s="15"/>
      <c r="S257" s="15"/>
      <c r="AG257" s="42"/>
    </row>
    <row r="258" ht="15.75" customHeight="1">
      <c r="M258" s="15"/>
      <c r="N258" s="15"/>
      <c r="O258" s="15"/>
      <c r="P258" s="15"/>
      <c r="R258" s="15"/>
      <c r="S258" s="15"/>
      <c r="AG258" s="42"/>
    </row>
    <row r="259" ht="15.75" customHeight="1">
      <c r="M259" s="15"/>
      <c r="N259" s="15"/>
      <c r="O259" s="15"/>
      <c r="P259" s="15"/>
      <c r="R259" s="15"/>
      <c r="S259" s="15"/>
      <c r="AG259" s="42"/>
    </row>
    <row r="260" ht="15.75" customHeight="1">
      <c r="M260" s="15"/>
      <c r="N260" s="15"/>
      <c r="O260" s="15"/>
      <c r="P260" s="15"/>
      <c r="R260" s="15"/>
      <c r="S260" s="15"/>
      <c r="AG260" s="42"/>
    </row>
    <row r="261" ht="15.75" customHeight="1">
      <c r="M261" s="15"/>
      <c r="N261" s="15"/>
      <c r="O261" s="15"/>
      <c r="P261" s="15"/>
      <c r="R261" s="15"/>
      <c r="S261" s="15"/>
      <c r="AG261" s="42"/>
    </row>
    <row r="262" ht="15.75" customHeight="1">
      <c r="M262" s="15"/>
      <c r="N262" s="15"/>
      <c r="O262" s="15"/>
      <c r="P262" s="15"/>
      <c r="R262" s="15"/>
      <c r="S262" s="15"/>
      <c r="AG262" s="42"/>
    </row>
    <row r="263" ht="15.75" customHeight="1">
      <c r="M263" s="15"/>
      <c r="N263" s="15"/>
      <c r="O263" s="15"/>
      <c r="P263" s="15"/>
      <c r="R263" s="15"/>
      <c r="S263" s="15"/>
      <c r="AG263" s="42"/>
    </row>
    <row r="264" ht="15.75" customHeight="1">
      <c r="M264" s="15"/>
      <c r="N264" s="15"/>
      <c r="O264" s="15"/>
      <c r="P264" s="15"/>
      <c r="R264" s="15"/>
      <c r="S264" s="15"/>
      <c r="AG264" s="42"/>
    </row>
    <row r="265" ht="15.75" customHeight="1">
      <c r="M265" s="15"/>
      <c r="N265" s="15"/>
      <c r="O265" s="15"/>
      <c r="P265" s="15"/>
      <c r="R265" s="15"/>
      <c r="S265" s="15"/>
      <c r="AG265" s="42"/>
    </row>
    <row r="266" ht="15.75" customHeight="1">
      <c r="M266" s="15"/>
      <c r="N266" s="15"/>
      <c r="O266" s="15"/>
      <c r="P266" s="15"/>
      <c r="R266" s="15"/>
      <c r="S266" s="15"/>
      <c r="AG266" s="42"/>
    </row>
    <row r="267" ht="15.75" customHeight="1">
      <c r="M267" s="15"/>
      <c r="N267" s="15"/>
      <c r="O267" s="15"/>
      <c r="P267" s="15"/>
      <c r="R267" s="15"/>
      <c r="S267" s="15"/>
      <c r="AG267" s="42"/>
    </row>
    <row r="268" ht="15.75" customHeight="1">
      <c r="M268" s="15"/>
      <c r="N268" s="15"/>
      <c r="O268" s="15"/>
      <c r="P268" s="15"/>
      <c r="R268" s="15"/>
      <c r="S268" s="15"/>
      <c r="AG268" s="42"/>
    </row>
    <row r="269" ht="15.75" customHeight="1">
      <c r="M269" s="15"/>
      <c r="N269" s="15"/>
      <c r="O269" s="15"/>
      <c r="P269" s="15"/>
      <c r="R269" s="15"/>
      <c r="S269" s="15"/>
      <c r="AG269" s="42"/>
    </row>
    <row r="270" ht="15.75" customHeight="1">
      <c r="M270" s="15"/>
      <c r="N270" s="15"/>
      <c r="O270" s="15"/>
      <c r="P270" s="15"/>
      <c r="R270" s="15"/>
      <c r="S270" s="15"/>
      <c r="AG270" s="42"/>
    </row>
    <row r="271" ht="15.75" customHeight="1">
      <c r="M271" s="15"/>
      <c r="N271" s="15"/>
      <c r="O271" s="15"/>
      <c r="P271" s="15"/>
      <c r="R271" s="15"/>
      <c r="S271" s="15"/>
      <c r="AG271" s="42"/>
    </row>
    <row r="272" ht="15.75" customHeight="1">
      <c r="M272" s="15"/>
      <c r="N272" s="15"/>
      <c r="O272" s="15"/>
      <c r="P272" s="15"/>
      <c r="R272" s="15"/>
      <c r="S272" s="15"/>
      <c r="AG272" s="42"/>
    </row>
    <row r="273" ht="15.75" customHeight="1">
      <c r="M273" s="15"/>
      <c r="N273" s="15"/>
      <c r="O273" s="15"/>
      <c r="P273" s="15"/>
      <c r="R273" s="15"/>
      <c r="S273" s="15"/>
      <c r="AG273" s="42"/>
    </row>
    <row r="274" ht="15.75" customHeight="1">
      <c r="M274" s="15"/>
      <c r="N274" s="15"/>
      <c r="O274" s="15"/>
      <c r="P274" s="15"/>
      <c r="R274" s="15"/>
      <c r="S274" s="15"/>
      <c r="AG274" s="42"/>
    </row>
    <row r="275" ht="15.75" customHeight="1">
      <c r="M275" s="15"/>
      <c r="N275" s="15"/>
      <c r="O275" s="15"/>
      <c r="P275" s="15"/>
      <c r="R275" s="15"/>
      <c r="S275" s="15"/>
      <c r="AG275" s="42"/>
    </row>
    <row r="276" ht="15.75" customHeight="1">
      <c r="M276" s="15"/>
      <c r="N276" s="15"/>
      <c r="O276" s="15"/>
      <c r="P276" s="15"/>
      <c r="R276" s="15"/>
      <c r="S276" s="15"/>
      <c r="AG276" s="42"/>
    </row>
    <row r="277" ht="15.75" customHeight="1">
      <c r="M277" s="15"/>
      <c r="N277" s="15"/>
      <c r="O277" s="15"/>
      <c r="P277" s="15"/>
      <c r="R277" s="15"/>
      <c r="S277" s="15"/>
      <c r="AG277" s="42"/>
    </row>
    <row r="278" ht="15.75" customHeight="1">
      <c r="M278" s="15"/>
      <c r="N278" s="15"/>
      <c r="O278" s="15"/>
      <c r="P278" s="15"/>
      <c r="R278" s="15"/>
      <c r="S278" s="15"/>
      <c r="AG278" s="42"/>
    </row>
    <row r="279" ht="15.75" customHeight="1">
      <c r="M279" s="15"/>
      <c r="N279" s="15"/>
      <c r="O279" s="15"/>
      <c r="P279" s="15"/>
      <c r="R279" s="15"/>
      <c r="S279" s="15"/>
      <c r="AG279" s="42"/>
    </row>
    <row r="280" ht="15.75" customHeight="1">
      <c r="M280" s="15"/>
      <c r="N280" s="15"/>
      <c r="O280" s="15"/>
      <c r="P280" s="15"/>
      <c r="R280" s="15"/>
      <c r="S280" s="15"/>
      <c r="AG280" s="42"/>
    </row>
    <row r="281" ht="15.75" customHeight="1">
      <c r="M281" s="15"/>
      <c r="N281" s="15"/>
      <c r="O281" s="15"/>
      <c r="P281" s="15"/>
      <c r="R281" s="15"/>
      <c r="S281" s="15"/>
      <c r="AG281" s="42"/>
    </row>
    <row r="282" ht="15.75" customHeight="1">
      <c r="M282" s="15"/>
      <c r="N282" s="15"/>
      <c r="O282" s="15"/>
      <c r="P282" s="15"/>
      <c r="R282" s="15"/>
      <c r="S282" s="15"/>
      <c r="AG282" s="42"/>
    </row>
    <row r="283" ht="15.75" customHeight="1">
      <c r="M283" s="15"/>
      <c r="N283" s="15"/>
      <c r="O283" s="15"/>
      <c r="P283" s="15"/>
      <c r="R283" s="15"/>
      <c r="S283" s="15"/>
      <c r="AG283" s="42"/>
    </row>
    <row r="284" ht="15.75" customHeight="1">
      <c r="M284" s="15"/>
      <c r="N284" s="15"/>
      <c r="O284" s="15"/>
      <c r="P284" s="15"/>
      <c r="R284" s="15"/>
      <c r="S284" s="15"/>
      <c r="AG284" s="42"/>
    </row>
    <row r="285" ht="15.75" customHeight="1">
      <c r="M285" s="15"/>
      <c r="N285" s="15"/>
      <c r="O285" s="15"/>
      <c r="P285" s="15"/>
      <c r="R285" s="15"/>
      <c r="S285" s="15"/>
      <c r="AG285" s="42"/>
    </row>
    <row r="286" ht="15.75" customHeight="1">
      <c r="M286" s="15"/>
      <c r="N286" s="15"/>
      <c r="O286" s="15"/>
      <c r="P286" s="15"/>
      <c r="R286" s="15"/>
      <c r="S286" s="15"/>
      <c r="AG286" s="42"/>
    </row>
    <row r="287" ht="15.75" customHeight="1">
      <c r="M287" s="15"/>
      <c r="N287" s="15"/>
      <c r="O287" s="15"/>
      <c r="P287" s="15"/>
      <c r="R287" s="15"/>
      <c r="S287" s="15"/>
      <c r="AG287" s="42"/>
    </row>
    <row r="288" ht="15.75" customHeight="1">
      <c r="M288" s="15"/>
      <c r="N288" s="15"/>
      <c r="O288" s="15"/>
      <c r="P288" s="15"/>
      <c r="R288" s="15"/>
      <c r="S288" s="15"/>
      <c r="AG288" s="42"/>
    </row>
    <row r="289" ht="15.75" customHeight="1">
      <c r="M289" s="15"/>
      <c r="N289" s="15"/>
      <c r="O289" s="15"/>
      <c r="P289" s="15"/>
      <c r="R289" s="15"/>
      <c r="S289" s="15"/>
      <c r="AG289" s="42"/>
    </row>
    <row r="290" ht="15.75" customHeight="1">
      <c r="M290" s="15"/>
      <c r="N290" s="15"/>
      <c r="O290" s="15"/>
      <c r="P290" s="15"/>
      <c r="R290" s="15"/>
      <c r="S290" s="15"/>
      <c r="AG290" s="42"/>
    </row>
    <row r="291" ht="15.75" customHeight="1">
      <c r="M291" s="15"/>
      <c r="N291" s="15"/>
      <c r="O291" s="15"/>
      <c r="P291" s="15"/>
      <c r="R291" s="15"/>
      <c r="S291" s="15"/>
      <c r="AG291" s="42"/>
    </row>
    <row r="292" ht="15.75" customHeight="1">
      <c r="M292" s="15"/>
      <c r="N292" s="15"/>
      <c r="O292" s="15"/>
      <c r="P292" s="15"/>
      <c r="R292" s="15"/>
      <c r="S292" s="15"/>
      <c r="AG292" s="42"/>
    </row>
    <row r="293" ht="15.75" customHeight="1">
      <c r="M293" s="15"/>
      <c r="N293" s="15"/>
      <c r="O293" s="15"/>
      <c r="P293" s="15"/>
      <c r="R293" s="15"/>
      <c r="S293" s="15"/>
      <c r="AG293" s="42"/>
    </row>
    <row r="294" ht="15.75" customHeight="1">
      <c r="M294" s="15"/>
      <c r="N294" s="15"/>
      <c r="O294" s="15"/>
      <c r="P294" s="15"/>
      <c r="R294" s="15"/>
      <c r="S294" s="15"/>
      <c r="AG294" s="42"/>
    </row>
    <row r="295" ht="15.75" customHeight="1">
      <c r="M295" s="15"/>
      <c r="N295" s="15"/>
      <c r="O295" s="15"/>
      <c r="P295" s="15"/>
      <c r="R295" s="15"/>
      <c r="S295" s="15"/>
      <c r="AG295" s="42"/>
    </row>
    <row r="296" ht="15.75" customHeight="1">
      <c r="M296" s="15"/>
      <c r="N296" s="15"/>
      <c r="O296" s="15"/>
      <c r="P296" s="15"/>
      <c r="R296" s="15"/>
      <c r="S296" s="15"/>
      <c r="AG296" s="42"/>
    </row>
    <row r="297" ht="15.75" customHeight="1">
      <c r="M297" s="15"/>
      <c r="N297" s="15"/>
      <c r="O297" s="15"/>
      <c r="P297" s="15"/>
      <c r="R297" s="15"/>
      <c r="S297" s="15"/>
      <c r="AG297" s="42"/>
    </row>
    <row r="298" ht="15.75" customHeight="1">
      <c r="M298" s="15"/>
      <c r="N298" s="15"/>
      <c r="O298" s="15"/>
      <c r="P298" s="15"/>
      <c r="R298" s="15"/>
      <c r="S298" s="15"/>
      <c r="AG298" s="42"/>
    </row>
    <row r="299" ht="15.75" customHeight="1">
      <c r="M299" s="15"/>
      <c r="N299" s="15"/>
      <c r="O299" s="15"/>
      <c r="P299" s="15"/>
      <c r="R299" s="15"/>
      <c r="S299" s="15"/>
      <c r="AG299" s="42"/>
    </row>
    <row r="300" ht="15.75" customHeight="1">
      <c r="M300" s="15"/>
      <c r="N300" s="15"/>
      <c r="O300" s="15"/>
      <c r="P300" s="15"/>
      <c r="R300" s="15"/>
      <c r="S300" s="15"/>
      <c r="AG300" s="42"/>
    </row>
    <row r="301" ht="15.75" customHeight="1">
      <c r="M301" s="15"/>
      <c r="N301" s="15"/>
      <c r="O301" s="15"/>
      <c r="P301" s="15"/>
      <c r="R301" s="15"/>
      <c r="S301" s="15"/>
      <c r="AG301" s="42"/>
    </row>
    <row r="302" ht="15.75" customHeight="1">
      <c r="M302" s="15"/>
      <c r="N302" s="15"/>
      <c r="O302" s="15"/>
      <c r="P302" s="15"/>
      <c r="R302" s="15"/>
      <c r="S302" s="15"/>
      <c r="AG302" s="42"/>
    </row>
    <row r="303" ht="15.75" customHeight="1">
      <c r="M303" s="15"/>
      <c r="N303" s="15"/>
      <c r="O303" s="15"/>
      <c r="P303" s="15"/>
      <c r="R303" s="15"/>
      <c r="S303" s="15"/>
      <c r="AG303" s="42"/>
    </row>
    <row r="304" ht="15.75" customHeight="1">
      <c r="M304" s="15"/>
      <c r="N304" s="15"/>
      <c r="O304" s="15"/>
      <c r="P304" s="15"/>
      <c r="R304" s="15"/>
      <c r="S304" s="15"/>
      <c r="AG304" s="42"/>
    </row>
    <row r="305" ht="15.75" customHeight="1">
      <c r="M305" s="15"/>
      <c r="N305" s="15"/>
      <c r="O305" s="15"/>
      <c r="P305" s="15"/>
      <c r="R305" s="15"/>
      <c r="S305" s="15"/>
      <c r="AG305" s="42"/>
    </row>
    <row r="306" ht="15.75" customHeight="1">
      <c r="M306" s="15"/>
      <c r="N306" s="15"/>
      <c r="O306" s="15"/>
      <c r="P306" s="15"/>
      <c r="R306" s="15"/>
      <c r="S306" s="15"/>
      <c r="AG306" s="42"/>
    </row>
    <row r="307" ht="15.75" customHeight="1">
      <c r="M307" s="15"/>
      <c r="N307" s="15"/>
      <c r="O307" s="15"/>
      <c r="P307" s="15"/>
      <c r="R307" s="15"/>
      <c r="S307" s="15"/>
      <c r="AG307" s="42"/>
    </row>
    <row r="308" ht="15.75" customHeight="1">
      <c r="M308" s="15"/>
      <c r="N308" s="15"/>
      <c r="O308" s="15"/>
      <c r="P308" s="15"/>
      <c r="R308" s="15"/>
      <c r="S308" s="15"/>
      <c r="AG308" s="42"/>
    </row>
    <row r="309" ht="15.75" customHeight="1">
      <c r="M309" s="15"/>
      <c r="N309" s="15"/>
      <c r="O309" s="15"/>
      <c r="P309" s="15"/>
      <c r="R309" s="15"/>
      <c r="S309" s="15"/>
      <c r="AG309" s="42"/>
    </row>
    <row r="310" ht="15.75" customHeight="1">
      <c r="M310" s="15"/>
      <c r="N310" s="15"/>
      <c r="O310" s="15"/>
      <c r="P310" s="15"/>
      <c r="R310" s="15"/>
      <c r="S310" s="15"/>
      <c r="AG310" s="42"/>
    </row>
    <row r="311" ht="15.75" customHeight="1">
      <c r="M311" s="15"/>
      <c r="N311" s="15"/>
      <c r="O311" s="15"/>
      <c r="P311" s="15"/>
      <c r="R311" s="15"/>
      <c r="S311" s="15"/>
      <c r="AG311" s="42"/>
    </row>
    <row r="312" ht="15.75" customHeight="1">
      <c r="M312" s="15"/>
      <c r="N312" s="15"/>
      <c r="O312" s="15"/>
      <c r="P312" s="15"/>
      <c r="R312" s="15"/>
      <c r="S312" s="15"/>
      <c r="AG312" s="42"/>
    </row>
    <row r="313" ht="15.75" customHeight="1">
      <c r="M313" s="15"/>
      <c r="N313" s="15"/>
      <c r="O313" s="15"/>
      <c r="P313" s="15"/>
      <c r="R313" s="15"/>
      <c r="S313" s="15"/>
      <c r="AG313" s="42"/>
    </row>
    <row r="314" ht="15.75" customHeight="1">
      <c r="M314" s="15"/>
      <c r="N314" s="15"/>
      <c r="O314" s="15"/>
      <c r="P314" s="15"/>
      <c r="R314" s="15"/>
      <c r="S314" s="15"/>
      <c r="AG314" s="42"/>
    </row>
    <row r="315" ht="15.75" customHeight="1">
      <c r="M315" s="15"/>
      <c r="N315" s="15"/>
      <c r="O315" s="15"/>
      <c r="P315" s="15"/>
      <c r="R315" s="15"/>
      <c r="S315" s="15"/>
      <c r="AG315" s="42"/>
    </row>
    <row r="316" ht="15.75" customHeight="1">
      <c r="M316" s="15"/>
      <c r="N316" s="15"/>
      <c r="O316" s="15"/>
      <c r="P316" s="15"/>
      <c r="R316" s="15"/>
      <c r="S316" s="15"/>
      <c r="AG316" s="42"/>
    </row>
    <row r="317" ht="15.75" customHeight="1">
      <c r="M317" s="15"/>
      <c r="N317" s="15"/>
      <c r="O317" s="15"/>
      <c r="P317" s="15"/>
      <c r="R317" s="15"/>
      <c r="S317" s="15"/>
      <c r="AG317" s="42"/>
    </row>
    <row r="318" ht="15.75" customHeight="1">
      <c r="M318" s="15"/>
      <c r="N318" s="15"/>
      <c r="O318" s="15"/>
      <c r="P318" s="15"/>
      <c r="R318" s="15"/>
      <c r="S318" s="15"/>
      <c r="AG318" s="42"/>
    </row>
    <row r="319" ht="15.75" customHeight="1">
      <c r="M319" s="15"/>
      <c r="N319" s="15"/>
      <c r="O319" s="15"/>
      <c r="P319" s="15"/>
      <c r="R319" s="15"/>
      <c r="S319" s="15"/>
      <c r="AG319" s="42"/>
    </row>
    <row r="320" ht="15.75" customHeight="1">
      <c r="M320" s="15"/>
      <c r="N320" s="15"/>
      <c r="O320" s="15"/>
      <c r="P320" s="15"/>
      <c r="R320" s="15"/>
      <c r="S320" s="15"/>
      <c r="AG320" s="42"/>
    </row>
    <row r="321" ht="15.75" customHeight="1">
      <c r="M321" s="15"/>
      <c r="N321" s="15"/>
      <c r="O321" s="15"/>
      <c r="P321" s="15"/>
      <c r="R321" s="15"/>
      <c r="S321" s="15"/>
      <c r="AG321" s="42"/>
    </row>
    <row r="322" ht="15.75" customHeight="1">
      <c r="M322" s="15"/>
      <c r="N322" s="15"/>
      <c r="O322" s="15"/>
      <c r="P322" s="15"/>
      <c r="R322" s="15"/>
      <c r="S322" s="15"/>
      <c r="AG322" s="42"/>
    </row>
    <row r="323" ht="15.75" customHeight="1">
      <c r="M323" s="15"/>
      <c r="N323" s="15"/>
      <c r="O323" s="15"/>
      <c r="P323" s="15"/>
      <c r="R323" s="15"/>
      <c r="S323" s="15"/>
      <c r="AG323" s="42"/>
    </row>
    <row r="324" ht="15.75" customHeight="1">
      <c r="M324" s="15"/>
      <c r="N324" s="15"/>
      <c r="O324" s="15"/>
      <c r="P324" s="15"/>
      <c r="R324" s="15"/>
      <c r="S324" s="15"/>
      <c r="AG324" s="42"/>
    </row>
    <row r="325" ht="15.75" customHeight="1">
      <c r="M325" s="15"/>
      <c r="N325" s="15"/>
      <c r="O325" s="15"/>
      <c r="P325" s="15"/>
      <c r="R325" s="15"/>
      <c r="S325" s="15"/>
      <c r="AG325" s="42"/>
    </row>
    <row r="326" ht="15.75" customHeight="1">
      <c r="M326" s="15"/>
      <c r="N326" s="15"/>
      <c r="O326" s="15"/>
      <c r="P326" s="15"/>
      <c r="R326" s="15"/>
      <c r="S326" s="15"/>
      <c r="AG326" s="42"/>
    </row>
    <row r="327" ht="15.75" customHeight="1">
      <c r="M327" s="15"/>
      <c r="N327" s="15"/>
      <c r="O327" s="15"/>
      <c r="P327" s="15"/>
      <c r="R327" s="15"/>
      <c r="S327" s="15"/>
      <c r="AG327" s="42"/>
    </row>
    <row r="328" ht="15.75" customHeight="1">
      <c r="M328" s="15"/>
      <c r="N328" s="15"/>
      <c r="O328" s="15"/>
      <c r="P328" s="15"/>
      <c r="R328" s="15"/>
      <c r="S328" s="15"/>
      <c r="AG328" s="42"/>
    </row>
    <row r="329" ht="15.75" customHeight="1">
      <c r="M329" s="15"/>
      <c r="N329" s="15"/>
      <c r="O329" s="15"/>
      <c r="P329" s="15"/>
      <c r="R329" s="15"/>
      <c r="S329" s="15"/>
      <c r="AG329" s="42"/>
    </row>
    <row r="330" ht="15.75" customHeight="1">
      <c r="M330" s="15"/>
      <c r="N330" s="15"/>
      <c r="O330" s="15"/>
      <c r="P330" s="15"/>
      <c r="R330" s="15"/>
      <c r="S330" s="15"/>
      <c r="AG330" s="42"/>
    </row>
    <row r="331" ht="15.75" customHeight="1">
      <c r="M331" s="15"/>
      <c r="N331" s="15"/>
      <c r="O331" s="15"/>
      <c r="P331" s="15"/>
      <c r="R331" s="15"/>
      <c r="S331" s="15"/>
      <c r="AG331" s="42"/>
    </row>
    <row r="332" ht="15.75" customHeight="1">
      <c r="M332" s="15"/>
      <c r="N332" s="15"/>
      <c r="O332" s="15"/>
      <c r="P332" s="15"/>
      <c r="R332" s="15"/>
      <c r="S332" s="15"/>
      <c r="AG332" s="42"/>
    </row>
    <row r="333" ht="15.75" customHeight="1">
      <c r="M333" s="15"/>
      <c r="N333" s="15"/>
      <c r="O333" s="15"/>
      <c r="P333" s="15"/>
      <c r="R333" s="15"/>
      <c r="S333" s="15"/>
      <c r="AG333" s="42"/>
    </row>
    <row r="334" ht="15.75" customHeight="1">
      <c r="M334" s="15"/>
      <c r="N334" s="15"/>
      <c r="O334" s="15"/>
      <c r="P334" s="15"/>
      <c r="R334" s="15"/>
      <c r="S334" s="15"/>
      <c r="AG334" s="42"/>
    </row>
    <row r="335" ht="15.75" customHeight="1">
      <c r="M335" s="15"/>
      <c r="N335" s="15"/>
      <c r="O335" s="15"/>
      <c r="P335" s="15"/>
      <c r="R335" s="15"/>
      <c r="S335" s="15"/>
      <c r="AG335" s="42"/>
    </row>
    <row r="336" ht="15.75" customHeight="1">
      <c r="M336" s="15"/>
      <c r="N336" s="15"/>
      <c r="O336" s="15"/>
      <c r="P336" s="15"/>
      <c r="R336" s="15"/>
      <c r="S336" s="15"/>
      <c r="AG336" s="42"/>
    </row>
    <row r="337" ht="15.75" customHeight="1">
      <c r="M337" s="15"/>
      <c r="N337" s="15"/>
      <c r="O337" s="15"/>
      <c r="P337" s="15"/>
      <c r="R337" s="15"/>
      <c r="S337" s="15"/>
      <c r="AG337" s="42"/>
    </row>
    <row r="338" ht="15.75" customHeight="1">
      <c r="M338" s="15"/>
      <c r="N338" s="15"/>
      <c r="O338" s="15"/>
      <c r="P338" s="15"/>
      <c r="R338" s="15"/>
      <c r="S338" s="15"/>
      <c r="AG338" s="42"/>
    </row>
    <row r="339" ht="15.75" customHeight="1">
      <c r="M339" s="15"/>
      <c r="N339" s="15"/>
      <c r="O339" s="15"/>
      <c r="P339" s="15"/>
      <c r="R339" s="15"/>
      <c r="S339" s="15"/>
      <c r="AG339" s="42"/>
    </row>
    <row r="340" ht="15.75" customHeight="1">
      <c r="M340" s="15"/>
      <c r="N340" s="15"/>
      <c r="O340" s="15"/>
      <c r="P340" s="15"/>
      <c r="R340" s="15"/>
      <c r="S340" s="15"/>
      <c r="AG340" s="42"/>
    </row>
    <row r="341" ht="15.75" customHeight="1">
      <c r="M341" s="15"/>
      <c r="N341" s="15"/>
      <c r="O341" s="15"/>
      <c r="P341" s="15"/>
      <c r="R341" s="15"/>
      <c r="S341" s="15"/>
      <c r="AG341" s="42"/>
    </row>
    <row r="342" ht="15.75" customHeight="1">
      <c r="M342" s="15"/>
      <c r="N342" s="15"/>
      <c r="O342" s="15"/>
      <c r="P342" s="15"/>
      <c r="R342" s="15"/>
      <c r="S342" s="15"/>
      <c r="AG342" s="42"/>
    </row>
    <row r="343" ht="15.75" customHeight="1">
      <c r="M343" s="15"/>
      <c r="N343" s="15"/>
      <c r="O343" s="15"/>
      <c r="P343" s="15"/>
      <c r="R343" s="15"/>
      <c r="S343" s="15"/>
      <c r="AG343" s="42"/>
    </row>
    <row r="344" ht="15.75" customHeight="1">
      <c r="M344" s="15"/>
      <c r="N344" s="15"/>
      <c r="O344" s="15"/>
      <c r="P344" s="15"/>
      <c r="R344" s="15"/>
      <c r="S344" s="15"/>
      <c r="AG344" s="42"/>
    </row>
    <row r="345" ht="15.75" customHeight="1">
      <c r="M345" s="15"/>
      <c r="N345" s="15"/>
      <c r="O345" s="15"/>
      <c r="P345" s="15"/>
      <c r="R345" s="15"/>
      <c r="S345" s="15"/>
      <c r="AG345" s="42"/>
    </row>
    <row r="346" ht="15.75" customHeight="1">
      <c r="M346" s="15"/>
      <c r="N346" s="15"/>
      <c r="O346" s="15"/>
      <c r="P346" s="15"/>
      <c r="R346" s="15"/>
      <c r="S346" s="15"/>
      <c r="AG346" s="42"/>
    </row>
    <row r="347" ht="15.75" customHeight="1">
      <c r="M347" s="15"/>
      <c r="N347" s="15"/>
      <c r="O347" s="15"/>
      <c r="P347" s="15"/>
      <c r="R347" s="15"/>
      <c r="S347" s="15"/>
      <c r="AG347" s="42"/>
    </row>
    <row r="348" ht="15.75" customHeight="1">
      <c r="M348" s="15"/>
      <c r="N348" s="15"/>
      <c r="O348" s="15"/>
      <c r="P348" s="15"/>
      <c r="R348" s="15"/>
      <c r="S348" s="15"/>
      <c r="AG348" s="42"/>
    </row>
    <row r="349" ht="15.75" customHeight="1">
      <c r="M349" s="15"/>
      <c r="N349" s="15"/>
      <c r="O349" s="15"/>
      <c r="P349" s="15"/>
      <c r="R349" s="15"/>
      <c r="S349" s="15"/>
      <c r="AG349" s="42"/>
    </row>
    <row r="350" ht="15.75" customHeight="1">
      <c r="M350" s="15"/>
      <c r="N350" s="15"/>
      <c r="O350" s="15"/>
      <c r="P350" s="15"/>
      <c r="R350" s="15"/>
      <c r="S350" s="15"/>
      <c r="AG350" s="42"/>
    </row>
    <row r="351" ht="15.75" customHeight="1">
      <c r="M351" s="15"/>
      <c r="N351" s="15"/>
      <c r="O351" s="15"/>
      <c r="P351" s="15"/>
      <c r="R351" s="15"/>
      <c r="S351" s="15"/>
      <c r="AG351" s="42"/>
    </row>
    <row r="352" ht="15.75" customHeight="1">
      <c r="M352" s="15"/>
      <c r="N352" s="15"/>
      <c r="O352" s="15"/>
      <c r="P352" s="15"/>
      <c r="R352" s="15"/>
      <c r="S352" s="15"/>
      <c r="AG352" s="42"/>
    </row>
    <row r="353" ht="15.75" customHeight="1">
      <c r="M353" s="15"/>
      <c r="N353" s="15"/>
      <c r="O353" s="15"/>
      <c r="P353" s="15"/>
      <c r="R353" s="15"/>
      <c r="S353" s="15"/>
      <c r="AG353" s="42"/>
    </row>
    <row r="354" ht="15.75" customHeight="1">
      <c r="M354" s="15"/>
      <c r="N354" s="15"/>
      <c r="O354" s="15"/>
      <c r="P354" s="15"/>
      <c r="R354" s="15"/>
      <c r="S354" s="15"/>
      <c r="AG354" s="42"/>
    </row>
    <row r="355" ht="15.75" customHeight="1">
      <c r="M355" s="15"/>
      <c r="N355" s="15"/>
      <c r="O355" s="15"/>
      <c r="P355" s="15"/>
      <c r="R355" s="15"/>
      <c r="S355" s="15"/>
      <c r="AG355" s="42"/>
    </row>
    <row r="356" ht="15.75" customHeight="1">
      <c r="M356" s="15"/>
      <c r="N356" s="15"/>
      <c r="O356" s="15"/>
      <c r="P356" s="15"/>
      <c r="R356" s="15"/>
      <c r="S356" s="15"/>
      <c r="AG356" s="42"/>
    </row>
    <row r="357" ht="15.75" customHeight="1">
      <c r="M357" s="15"/>
      <c r="N357" s="15"/>
      <c r="O357" s="15"/>
      <c r="P357" s="15"/>
      <c r="R357" s="15"/>
      <c r="S357" s="15"/>
      <c r="AG357" s="42"/>
    </row>
    <row r="358" ht="15.75" customHeight="1">
      <c r="M358" s="15"/>
      <c r="N358" s="15"/>
      <c r="O358" s="15"/>
      <c r="P358" s="15"/>
      <c r="R358" s="15"/>
      <c r="S358" s="15"/>
      <c r="AG358" s="42"/>
    </row>
    <row r="359" ht="15.75" customHeight="1">
      <c r="M359" s="15"/>
      <c r="N359" s="15"/>
      <c r="O359" s="15"/>
      <c r="P359" s="15"/>
      <c r="R359" s="15"/>
      <c r="S359" s="15"/>
      <c r="AG359" s="42"/>
    </row>
    <row r="360" ht="15.75" customHeight="1">
      <c r="M360" s="15"/>
      <c r="N360" s="15"/>
      <c r="O360" s="15"/>
      <c r="P360" s="15"/>
      <c r="R360" s="15"/>
      <c r="S360" s="15"/>
      <c r="AG360" s="42"/>
    </row>
    <row r="361" ht="15.75" customHeight="1">
      <c r="M361" s="15"/>
      <c r="N361" s="15"/>
      <c r="O361" s="15"/>
      <c r="P361" s="15"/>
      <c r="R361" s="15"/>
      <c r="S361" s="15"/>
      <c r="AG361" s="42"/>
    </row>
    <row r="362" ht="15.75" customHeight="1">
      <c r="M362" s="15"/>
      <c r="N362" s="15"/>
      <c r="O362" s="15"/>
      <c r="P362" s="15"/>
      <c r="R362" s="15"/>
      <c r="S362" s="15"/>
      <c r="AG362" s="42"/>
    </row>
    <row r="363" ht="15.75" customHeight="1">
      <c r="M363" s="15"/>
      <c r="N363" s="15"/>
      <c r="O363" s="15"/>
      <c r="P363" s="15"/>
      <c r="R363" s="15"/>
      <c r="S363" s="15"/>
      <c r="AG363" s="42"/>
    </row>
    <row r="364" ht="15.75" customHeight="1">
      <c r="M364" s="15"/>
      <c r="N364" s="15"/>
      <c r="O364" s="15"/>
      <c r="P364" s="15"/>
      <c r="R364" s="15"/>
      <c r="S364" s="15"/>
      <c r="AG364" s="42"/>
    </row>
    <row r="365" ht="15.75" customHeight="1">
      <c r="M365" s="15"/>
      <c r="N365" s="15"/>
      <c r="O365" s="15"/>
      <c r="P365" s="15"/>
      <c r="R365" s="15"/>
      <c r="S365" s="15"/>
      <c r="AG365" s="42"/>
    </row>
    <row r="366" ht="15.75" customHeight="1">
      <c r="M366" s="15"/>
      <c r="N366" s="15"/>
      <c r="O366" s="15"/>
      <c r="P366" s="15"/>
      <c r="R366" s="15"/>
      <c r="S366" s="15"/>
      <c r="AG366" s="42"/>
    </row>
    <row r="367" ht="15.75" customHeight="1">
      <c r="M367" s="15"/>
      <c r="N367" s="15"/>
      <c r="O367" s="15"/>
      <c r="P367" s="15"/>
      <c r="R367" s="15"/>
      <c r="S367" s="15"/>
      <c r="AG367" s="42"/>
    </row>
    <row r="368" ht="15.75" customHeight="1">
      <c r="M368" s="15"/>
      <c r="N368" s="15"/>
      <c r="O368" s="15"/>
      <c r="P368" s="15"/>
      <c r="R368" s="15"/>
      <c r="S368" s="15"/>
      <c r="AG368" s="42"/>
    </row>
    <row r="369" ht="15.75" customHeight="1">
      <c r="M369" s="15"/>
      <c r="N369" s="15"/>
      <c r="O369" s="15"/>
      <c r="P369" s="15"/>
      <c r="R369" s="15"/>
      <c r="S369" s="15"/>
      <c r="AG369" s="42"/>
    </row>
    <row r="370" ht="15.75" customHeight="1">
      <c r="M370" s="15"/>
      <c r="N370" s="15"/>
      <c r="O370" s="15"/>
      <c r="P370" s="15"/>
      <c r="R370" s="15"/>
      <c r="S370" s="15"/>
      <c r="AG370" s="42"/>
    </row>
    <row r="371" ht="15.75" customHeight="1">
      <c r="M371" s="15"/>
      <c r="N371" s="15"/>
      <c r="O371" s="15"/>
      <c r="P371" s="15"/>
      <c r="R371" s="15"/>
      <c r="S371" s="15"/>
      <c r="AG371" s="42"/>
    </row>
    <row r="372" ht="15.75" customHeight="1">
      <c r="M372" s="15"/>
      <c r="N372" s="15"/>
      <c r="O372" s="15"/>
      <c r="P372" s="15"/>
      <c r="R372" s="15"/>
      <c r="S372" s="15"/>
      <c r="AG372" s="42"/>
    </row>
    <row r="373" ht="15.75" customHeight="1">
      <c r="M373" s="15"/>
      <c r="N373" s="15"/>
      <c r="O373" s="15"/>
      <c r="P373" s="15"/>
      <c r="R373" s="15"/>
      <c r="S373" s="15"/>
      <c r="AG373" s="42"/>
    </row>
    <row r="374" ht="15.75" customHeight="1">
      <c r="M374" s="15"/>
      <c r="N374" s="15"/>
      <c r="O374" s="15"/>
      <c r="P374" s="15"/>
      <c r="R374" s="15"/>
      <c r="S374" s="15"/>
      <c r="AG374" s="42"/>
    </row>
    <row r="375" ht="15.75" customHeight="1">
      <c r="M375" s="15"/>
      <c r="N375" s="15"/>
      <c r="O375" s="15"/>
      <c r="P375" s="15"/>
      <c r="R375" s="15"/>
      <c r="S375" s="15"/>
      <c r="AG375" s="42"/>
    </row>
    <row r="376" ht="15.75" customHeight="1">
      <c r="M376" s="15"/>
      <c r="N376" s="15"/>
      <c r="O376" s="15"/>
      <c r="P376" s="15"/>
      <c r="R376" s="15"/>
      <c r="S376" s="15"/>
      <c r="AG376" s="42"/>
    </row>
    <row r="377" ht="15.75" customHeight="1">
      <c r="M377" s="15"/>
      <c r="N377" s="15"/>
      <c r="O377" s="15"/>
      <c r="P377" s="15"/>
      <c r="R377" s="15"/>
      <c r="S377" s="15"/>
      <c r="AG377" s="42"/>
    </row>
    <row r="378" ht="15.75" customHeight="1">
      <c r="M378" s="15"/>
      <c r="N378" s="15"/>
      <c r="O378" s="15"/>
      <c r="P378" s="15"/>
      <c r="R378" s="15"/>
      <c r="S378" s="15"/>
      <c r="AG378" s="42"/>
    </row>
    <row r="379" ht="15.75" customHeight="1">
      <c r="M379" s="15"/>
      <c r="N379" s="15"/>
      <c r="O379" s="15"/>
      <c r="P379" s="15"/>
      <c r="R379" s="15"/>
      <c r="S379" s="15"/>
      <c r="AG379" s="42"/>
    </row>
    <row r="380" ht="15.75" customHeight="1">
      <c r="M380" s="15"/>
      <c r="N380" s="15"/>
      <c r="O380" s="15"/>
      <c r="P380" s="15"/>
      <c r="R380" s="15"/>
      <c r="S380" s="15"/>
      <c r="AG380" s="42"/>
    </row>
    <row r="381" ht="15.75" customHeight="1">
      <c r="M381" s="15"/>
      <c r="N381" s="15"/>
      <c r="O381" s="15"/>
      <c r="P381" s="15"/>
      <c r="R381" s="15"/>
      <c r="S381" s="15"/>
      <c r="AG381" s="42"/>
    </row>
    <row r="382" ht="15.75" customHeight="1">
      <c r="M382" s="15"/>
      <c r="N382" s="15"/>
      <c r="O382" s="15"/>
      <c r="P382" s="15"/>
      <c r="R382" s="15"/>
      <c r="S382" s="15"/>
      <c r="AG382" s="42"/>
    </row>
    <row r="383" ht="15.75" customHeight="1">
      <c r="M383" s="15"/>
      <c r="N383" s="15"/>
      <c r="O383" s="15"/>
      <c r="P383" s="15"/>
      <c r="R383" s="15"/>
      <c r="S383" s="15"/>
      <c r="AG383" s="42"/>
    </row>
    <row r="384" ht="15.75" customHeight="1">
      <c r="M384" s="15"/>
      <c r="N384" s="15"/>
      <c r="O384" s="15"/>
      <c r="P384" s="15"/>
      <c r="R384" s="15"/>
      <c r="S384" s="15"/>
      <c r="AG384" s="42"/>
    </row>
    <row r="385" ht="15.75" customHeight="1">
      <c r="M385" s="15"/>
      <c r="N385" s="15"/>
      <c r="O385" s="15"/>
      <c r="P385" s="15"/>
      <c r="R385" s="15"/>
      <c r="S385" s="15"/>
      <c r="AG385" s="42"/>
    </row>
    <row r="386" ht="15.75" customHeight="1">
      <c r="M386" s="15"/>
      <c r="N386" s="15"/>
      <c r="O386" s="15"/>
      <c r="P386" s="15"/>
      <c r="R386" s="15"/>
      <c r="S386" s="15"/>
      <c r="AG386" s="42"/>
    </row>
    <row r="387" ht="15.75" customHeight="1">
      <c r="M387" s="15"/>
      <c r="N387" s="15"/>
      <c r="O387" s="15"/>
      <c r="P387" s="15"/>
      <c r="R387" s="15"/>
      <c r="S387" s="15"/>
      <c r="AG387" s="42"/>
    </row>
    <row r="388" ht="15.75" customHeight="1">
      <c r="M388" s="15"/>
      <c r="N388" s="15"/>
      <c r="O388" s="15"/>
      <c r="P388" s="15"/>
      <c r="R388" s="15"/>
      <c r="S388" s="15"/>
      <c r="AG388" s="42"/>
    </row>
    <row r="389" ht="15.75" customHeight="1">
      <c r="M389" s="15"/>
      <c r="N389" s="15"/>
      <c r="O389" s="15"/>
      <c r="P389" s="15"/>
      <c r="R389" s="15"/>
      <c r="S389" s="15"/>
      <c r="AG389" s="42"/>
    </row>
    <row r="390" ht="15.75" customHeight="1">
      <c r="M390" s="15"/>
      <c r="N390" s="15"/>
      <c r="O390" s="15"/>
      <c r="P390" s="15"/>
      <c r="R390" s="15"/>
      <c r="S390" s="15"/>
      <c r="AG390" s="42"/>
    </row>
    <row r="391" ht="15.75" customHeight="1">
      <c r="M391" s="15"/>
      <c r="N391" s="15"/>
      <c r="O391" s="15"/>
      <c r="P391" s="15"/>
      <c r="R391" s="15"/>
      <c r="S391" s="15"/>
      <c r="AG391" s="42"/>
    </row>
    <row r="392" ht="15.75" customHeight="1">
      <c r="M392" s="15"/>
      <c r="N392" s="15"/>
      <c r="O392" s="15"/>
      <c r="P392" s="15"/>
      <c r="R392" s="15"/>
      <c r="S392" s="15"/>
      <c r="AG392" s="42"/>
    </row>
    <row r="393" ht="15.75" customHeight="1">
      <c r="M393" s="15"/>
      <c r="N393" s="15"/>
      <c r="O393" s="15"/>
      <c r="P393" s="15"/>
      <c r="R393" s="15"/>
      <c r="S393" s="15"/>
      <c r="AG393" s="42"/>
    </row>
    <row r="394" ht="15.75" customHeight="1">
      <c r="M394" s="15"/>
      <c r="N394" s="15"/>
      <c r="O394" s="15"/>
      <c r="P394" s="15"/>
      <c r="R394" s="15"/>
      <c r="S394" s="15"/>
      <c r="AG394" s="42"/>
    </row>
    <row r="395" ht="15.75" customHeight="1">
      <c r="M395" s="15"/>
      <c r="N395" s="15"/>
      <c r="O395" s="15"/>
      <c r="P395" s="15"/>
      <c r="R395" s="15"/>
      <c r="S395" s="15"/>
      <c r="AG395" s="42"/>
    </row>
    <row r="396" ht="15.75" customHeight="1">
      <c r="M396" s="15"/>
      <c r="N396" s="15"/>
      <c r="O396" s="15"/>
      <c r="P396" s="15"/>
      <c r="R396" s="15"/>
      <c r="S396" s="15"/>
      <c r="AG396" s="42"/>
    </row>
    <row r="397" ht="15.75" customHeight="1">
      <c r="M397" s="15"/>
      <c r="N397" s="15"/>
      <c r="O397" s="15"/>
      <c r="P397" s="15"/>
      <c r="R397" s="15"/>
      <c r="S397" s="15"/>
      <c r="AG397" s="42"/>
    </row>
    <row r="398" ht="15.75" customHeight="1">
      <c r="M398" s="15"/>
      <c r="N398" s="15"/>
      <c r="O398" s="15"/>
      <c r="P398" s="15"/>
      <c r="R398" s="15"/>
      <c r="S398" s="15"/>
      <c r="AG398" s="42"/>
    </row>
    <row r="399" ht="15.75" customHeight="1">
      <c r="M399" s="15"/>
      <c r="N399" s="15"/>
      <c r="O399" s="15"/>
      <c r="P399" s="15"/>
      <c r="R399" s="15"/>
      <c r="S399" s="15"/>
      <c r="AG399" s="42"/>
    </row>
    <row r="400" ht="15.75" customHeight="1">
      <c r="M400" s="15"/>
      <c r="N400" s="15"/>
      <c r="O400" s="15"/>
      <c r="P400" s="15"/>
      <c r="R400" s="15"/>
      <c r="S400" s="15"/>
      <c r="AG400" s="42"/>
    </row>
    <row r="401" ht="15.75" customHeight="1">
      <c r="M401" s="15"/>
      <c r="N401" s="15"/>
      <c r="O401" s="15"/>
      <c r="P401" s="15"/>
      <c r="R401" s="15"/>
      <c r="S401" s="15"/>
      <c r="AG401" s="42"/>
    </row>
    <row r="402" ht="15.75" customHeight="1">
      <c r="M402" s="15"/>
      <c r="N402" s="15"/>
      <c r="O402" s="15"/>
      <c r="P402" s="15"/>
      <c r="R402" s="15"/>
      <c r="S402" s="15"/>
      <c r="AG402" s="42"/>
    </row>
    <row r="403" ht="15.75" customHeight="1">
      <c r="M403" s="15"/>
      <c r="N403" s="15"/>
      <c r="O403" s="15"/>
      <c r="P403" s="15"/>
      <c r="R403" s="15"/>
      <c r="S403" s="15"/>
      <c r="AG403" s="42"/>
    </row>
    <row r="404" ht="15.75" customHeight="1">
      <c r="M404" s="15"/>
      <c r="N404" s="15"/>
      <c r="O404" s="15"/>
      <c r="P404" s="15"/>
      <c r="R404" s="15"/>
      <c r="S404" s="15"/>
      <c r="AG404" s="42"/>
    </row>
    <row r="405" ht="15.75" customHeight="1">
      <c r="M405" s="15"/>
      <c r="N405" s="15"/>
      <c r="O405" s="15"/>
      <c r="P405" s="15"/>
      <c r="R405" s="15"/>
      <c r="S405" s="15"/>
      <c r="AG405" s="42"/>
    </row>
    <row r="406" ht="15.75" customHeight="1">
      <c r="M406" s="15"/>
      <c r="N406" s="15"/>
      <c r="O406" s="15"/>
      <c r="P406" s="15"/>
      <c r="R406" s="15"/>
      <c r="S406" s="15"/>
      <c r="AG406" s="42"/>
    </row>
    <row r="407" ht="15.75" customHeight="1">
      <c r="M407" s="15"/>
      <c r="N407" s="15"/>
      <c r="O407" s="15"/>
      <c r="P407" s="15"/>
      <c r="R407" s="15"/>
      <c r="S407" s="15"/>
      <c r="AG407" s="42"/>
    </row>
    <row r="408" ht="15.75" customHeight="1">
      <c r="M408" s="15"/>
      <c r="N408" s="15"/>
      <c r="O408" s="15"/>
      <c r="P408" s="15"/>
      <c r="R408" s="15"/>
      <c r="S408" s="15"/>
      <c r="AG408" s="42"/>
    </row>
    <row r="409" ht="15.75" customHeight="1">
      <c r="M409" s="15"/>
      <c r="N409" s="15"/>
      <c r="O409" s="15"/>
      <c r="P409" s="15"/>
      <c r="R409" s="15"/>
      <c r="S409" s="15"/>
      <c r="AG409" s="42"/>
    </row>
    <row r="410" ht="15.75" customHeight="1">
      <c r="M410" s="15"/>
      <c r="N410" s="15"/>
      <c r="O410" s="15"/>
      <c r="P410" s="15"/>
      <c r="R410" s="15"/>
      <c r="S410" s="15"/>
      <c r="AG410" s="42"/>
    </row>
    <row r="411" ht="15.75" customHeight="1">
      <c r="M411" s="15"/>
      <c r="N411" s="15"/>
      <c r="O411" s="15"/>
      <c r="P411" s="15"/>
      <c r="R411" s="15"/>
      <c r="S411" s="15"/>
      <c r="AG411" s="42"/>
    </row>
    <row r="412" ht="15.75" customHeight="1">
      <c r="M412" s="15"/>
      <c r="N412" s="15"/>
      <c r="O412" s="15"/>
      <c r="P412" s="15"/>
      <c r="R412" s="15"/>
      <c r="S412" s="15"/>
      <c r="AG412" s="42"/>
    </row>
    <row r="413" ht="15.75" customHeight="1">
      <c r="M413" s="15"/>
      <c r="N413" s="15"/>
      <c r="O413" s="15"/>
      <c r="P413" s="15"/>
      <c r="R413" s="15"/>
      <c r="S413" s="15"/>
      <c r="AG413" s="42"/>
    </row>
    <row r="414" ht="15.75" customHeight="1">
      <c r="M414" s="15"/>
      <c r="N414" s="15"/>
      <c r="O414" s="15"/>
      <c r="P414" s="15"/>
      <c r="R414" s="15"/>
      <c r="S414" s="15"/>
      <c r="AG414" s="42"/>
    </row>
    <row r="415" ht="15.75" customHeight="1">
      <c r="M415" s="15"/>
      <c r="N415" s="15"/>
      <c r="O415" s="15"/>
      <c r="P415" s="15"/>
      <c r="R415" s="15"/>
      <c r="S415" s="15"/>
      <c r="AG415" s="42"/>
    </row>
    <row r="416" ht="15.75" customHeight="1">
      <c r="M416" s="15"/>
      <c r="N416" s="15"/>
      <c r="O416" s="15"/>
      <c r="P416" s="15"/>
      <c r="R416" s="15"/>
      <c r="S416" s="15"/>
      <c r="AG416" s="42"/>
    </row>
    <row r="417" ht="15.75" customHeight="1">
      <c r="M417" s="15"/>
      <c r="N417" s="15"/>
      <c r="O417" s="15"/>
      <c r="P417" s="15"/>
      <c r="R417" s="15"/>
      <c r="S417" s="15"/>
      <c r="AG417" s="42"/>
    </row>
    <row r="418" ht="15.75" customHeight="1">
      <c r="M418" s="15"/>
      <c r="N418" s="15"/>
      <c r="O418" s="15"/>
      <c r="P418" s="15"/>
      <c r="R418" s="15"/>
      <c r="S418" s="15"/>
      <c r="AG418" s="42"/>
    </row>
    <row r="419" ht="15.75" customHeight="1">
      <c r="M419" s="15"/>
      <c r="N419" s="15"/>
      <c r="O419" s="15"/>
      <c r="P419" s="15"/>
      <c r="R419" s="15"/>
      <c r="S419" s="15"/>
      <c r="AG419" s="42"/>
    </row>
    <row r="420" ht="15.75" customHeight="1">
      <c r="M420" s="15"/>
      <c r="N420" s="15"/>
      <c r="O420" s="15"/>
      <c r="P420" s="15"/>
      <c r="R420" s="15"/>
      <c r="S420" s="15"/>
      <c r="AG420" s="42"/>
    </row>
    <row r="421" ht="15.75" customHeight="1">
      <c r="M421" s="15"/>
      <c r="N421" s="15"/>
      <c r="O421" s="15"/>
      <c r="P421" s="15"/>
      <c r="R421" s="15"/>
      <c r="S421" s="15"/>
      <c r="AG421" s="42"/>
    </row>
    <row r="422" ht="15.75" customHeight="1">
      <c r="M422" s="15"/>
      <c r="N422" s="15"/>
      <c r="O422" s="15"/>
      <c r="P422" s="15"/>
      <c r="R422" s="15"/>
      <c r="S422" s="15"/>
      <c r="AG422" s="42"/>
    </row>
    <row r="423" ht="15.75" customHeight="1">
      <c r="M423" s="15"/>
      <c r="N423" s="15"/>
      <c r="O423" s="15"/>
      <c r="P423" s="15"/>
      <c r="R423" s="15"/>
      <c r="S423" s="15"/>
      <c r="AG423" s="42"/>
    </row>
    <row r="424" ht="15.75" customHeight="1">
      <c r="M424" s="15"/>
      <c r="N424" s="15"/>
      <c r="O424" s="15"/>
      <c r="P424" s="15"/>
      <c r="R424" s="15"/>
      <c r="S424" s="15"/>
      <c r="AG424" s="42"/>
    </row>
    <row r="425" ht="15.75" customHeight="1">
      <c r="M425" s="15"/>
      <c r="N425" s="15"/>
      <c r="O425" s="15"/>
      <c r="P425" s="15"/>
      <c r="R425" s="15"/>
      <c r="S425" s="15"/>
      <c r="AG425" s="42"/>
    </row>
    <row r="426" ht="15.75" customHeight="1">
      <c r="M426" s="15"/>
      <c r="N426" s="15"/>
      <c r="O426" s="15"/>
      <c r="P426" s="15"/>
      <c r="R426" s="15"/>
      <c r="S426" s="15"/>
      <c r="AG426" s="42"/>
    </row>
    <row r="427" ht="15.75" customHeight="1">
      <c r="M427" s="15"/>
      <c r="N427" s="15"/>
      <c r="O427" s="15"/>
      <c r="P427" s="15"/>
      <c r="R427" s="15"/>
      <c r="S427" s="15"/>
      <c r="AG427" s="42"/>
    </row>
    <row r="428" ht="15.75" customHeight="1">
      <c r="M428" s="15"/>
      <c r="N428" s="15"/>
      <c r="O428" s="15"/>
      <c r="P428" s="15"/>
      <c r="R428" s="15"/>
      <c r="S428" s="15"/>
      <c r="AG428" s="42"/>
    </row>
    <row r="429" ht="15.75" customHeight="1">
      <c r="M429" s="15"/>
      <c r="N429" s="15"/>
      <c r="O429" s="15"/>
      <c r="P429" s="15"/>
      <c r="R429" s="15"/>
      <c r="S429" s="15"/>
      <c r="AG429" s="42"/>
    </row>
    <row r="430" ht="15.75" customHeight="1">
      <c r="M430" s="15"/>
      <c r="N430" s="15"/>
      <c r="O430" s="15"/>
      <c r="P430" s="15"/>
      <c r="R430" s="15"/>
      <c r="S430" s="15"/>
      <c r="AG430" s="42"/>
    </row>
    <row r="431" ht="15.75" customHeight="1">
      <c r="M431" s="15"/>
      <c r="N431" s="15"/>
      <c r="O431" s="15"/>
      <c r="P431" s="15"/>
      <c r="R431" s="15"/>
      <c r="S431" s="15"/>
      <c r="AG431" s="42"/>
    </row>
    <row r="432" ht="15.75" customHeight="1">
      <c r="M432" s="15"/>
      <c r="N432" s="15"/>
      <c r="O432" s="15"/>
      <c r="P432" s="15"/>
      <c r="R432" s="15"/>
      <c r="S432" s="15"/>
      <c r="AG432" s="42"/>
    </row>
    <row r="433" ht="15.75" customHeight="1">
      <c r="M433" s="15"/>
      <c r="N433" s="15"/>
      <c r="O433" s="15"/>
      <c r="P433" s="15"/>
      <c r="R433" s="15"/>
      <c r="S433" s="15"/>
      <c r="AG433" s="42"/>
    </row>
    <row r="434" ht="15.75" customHeight="1">
      <c r="M434" s="15"/>
      <c r="N434" s="15"/>
      <c r="O434" s="15"/>
      <c r="P434" s="15"/>
      <c r="R434" s="15"/>
      <c r="S434" s="15"/>
      <c r="AG434" s="42"/>
    </row>
    <row r="435" ht="15.75" customHeight="1">
      <c r="M435" s="15"/>
      <c r="N435" s="15"/>
      <c r="O435" s="15"/>
      <c r="P435" s="15"/>
      <c r="R435" s="15"/>
      <c r="S435" s="15"/>
      <c r="AG435" s="42"/>
    </row>
    <row r="436" ht="15.75" customHeight="1">
      <c r="M436" s="15"/>
      <c r="N436" s="15"/>
      <c r="O436" s="15"/>
      <c r="P436" s="15"/>
      <c r="R436" s="15"/>
      <c r="S436" s="15"/>
      <c r="AG436" s="42"/>
    </row>
    <row r="437" ht="15.75" customHeight="1">
      <c r="M437" s="15"/>
      <c r="N437" s="15"/>
      <c r="O437" s="15"/>
      <c r="P437" s="15"/>
      <c r="R437" s="15"/>
      <c r="S437" s="15"/>
      <c r="AG437" s="42"/>
    </row>
    <row r="438" ht="15.75" customHeight="1">
      <c r="M438" s="15"/>
      <c r="N438" s="15"/>
      <c r="O438" s="15"/>
      <c r="P438" s="15"/>
      <c r="R438" s="15"/>
      <c r="S438" s="15"/>
      <c r="AG438" s="42"/>
    </row>
    <row r="439" ht="15.75" customHeight="1">
      <c r="M439" s="15"/>
      <c r="N439" s="15"/>
      <c r="O439" s="15"/>
      <c r="P439" s="15"/>
      <c r="R439" s="15"/>
      <c r="S439" s="15"/>
      <c r="AG439" s="42"/>
    </row>
    <row r="440" ht="15.75" customHeight="1">
      <c r="M440" s="15"/>
      <c r="N440" s="15"/>
      <c r="O440" s="15"/>
      <c r="P440" s="15"/>
      <c r="R440" s="15"/>
      <c r="S440" s="15"/>
      <c r="AG440" s="42"/>
    </row>
    <row r="441" ht="15.75" customHeight="1">
      <c r="M441" s="15"/>
      <c r="N441" s="15"/>
      <c r="O441" s="15"/>
      <c r="P441" s="15"/>
      <c r="R441" s="15"/>
      <c r="S441" s="15"/>
      <c r="AG441" s="42"/>
    </row>
    <row r="442" ht="15.75" customHeight="1">
      <c r="M442" s="15"/>
      <c r="N442" s="15"/>
      <c r="O442" s="15"/>
      <c r="P442" s="15"/>
      <c r="R442" s="15"/>
      <c r="S442" s="15"/>
      <c r="AG442" s="42"/>
    </row>
    <row r="443" ht="15.75" customHeight="1">
      <c r="M443" s="15"/>
      <c r="N443" s="15"/>
      <c r="O443" s="15"/>
      <c r="P443" s="15"/>
      <c r="R443" s="15"/>
      <c r="S443" s="15"/>
      <c r="AG443" s="42"/>
    </row>
    <row r="444" ht="15.75" customHeight="1">
      <c r="M444" s="15"/>
      <c r="N444" s="15"/>
      <c r="O444" s="15"/>
      <c r="P444" s="15"/>
      <c r="R444" s="15"/>
      <c r="S444" s="15"/>
      <c r="AG444" s="42"/>
    </row>
    <row r="445" ht="15.75" customHeight="1">
      <c r="M445" s="15"/>
      <c r="N445" s="15"/>
      <c r="O445" s="15"/>
      <c r="P445" s="15"/>
      <c r="R445" s="15"/>
      <c r="S445" s="15"/>
      <c r="AG445" s="42"/>
    </row>
    <row r="446" ht="15.75" customHeight="1">
      <c r="M446" s="15"/>
      <c r="N446" s="15"/>
      <c r="O446" s="15"/>
      <c r="P446" s="15"/>
      <c r="R446" s="15"/>
      <c r="S446" s="15"/>
      <c r="AG446" s="42"/>
    </row>
    <row r="447" ht="15.75" customHeight="1">
      <c r="M447" s="15"/>
      <c r="N447" s="15"/>
      <c r="O447" s="15"/>
      <c r="P447" s="15"/>
      <c r="R447" s="15"/>
      <c r="S447" s="15"/>
      <c r="AG447" s="42"/>
    </row>
    <row r="448" ht="15.75" customHeight="1">
      <c r="M448" s="15"/>
      <c r="N448" s="15"/>
      <c r="O448" s="15"/>
      <c r="P448" s="15"/>
      <c r="R448" s="15"/>
      <c r="S448" s="15"/>
      <c r="AG448" s="42"/>
    </row>
    <row r="449" ht="15.75" customHeight="1">
      <c r="M449" s="15"/>
      <c r="N449" s="15"/>
      <c r="O449" s="15"/>
      <c r="P449" s="15"/>
      <c r="R449" s="15"/>
      <c r="S449" s="15"/>
      <c r="AG449" s="42"/>
    </row>
    <row r="450" ht="15.75" customHeight="1">
      <c r="M450" s="15"/>
      <c r="N450" s="15"/>
      <c r="O450" s="15"/>
      <c r="P450" s="15"/>
      <c r="R450" s="15"/>
      <c r="S450" s="15"/>
      <c r="AG450" s="42"/>
    </row>
    <row r="451" ht="15.75" customHeight="1">
      <c r="M451" s="15"/>
      <c r="N451" s="15"/>
      <c r="O451" s="15"/>
      <c r="P451" s="15"/>
      <c r="R451" s="15"/>
      <c r="S451" s="15"/>
      <c r="AG451" s="42"/>
    </row>
    <row r="452" ht="15.75" customHeight="1">
      <c r="M452" s="15"/>
      <c r="N452" s="15"/>
      <c r="O452" s="15"/>
      <c r="P452" s="15"/>
      <c r="R452" s="15"/>
      <c r="S452" s="15"/>
      <c r="AG452" s="42"/>
    </row>
    <row r="453" ht="15.75" customHeight="1">
      <c r="M453" s="15"/>
      <c r="N453" s="15"/>
      <c r="O453" s="15"/>
      <c r="P453" s="15"/>
      <c r="R453" s="15"/>
      <c r="S453" s="15"/>
      <c r="AG453" s="42"/>
    </row>
    <row r="454" ht="15.75" customHeight="1">
      <c r="M454" s="15"/>
      <c r="N454" s="15"/>
      <c r="O454" s="15"/>
      <c r="P454" s="15"/>
      <c r="R454" s="15"/>
      <c r="S454" s="15"/>
      <c r="AG454" s="42"/>
    </row>
    <row r="455" ht="15.75" customHeight="1">
      <c r="M455" s="15"/>
      <c r="N455" s="15"/>
      <c r="O455" s="15"/>
      <c r="P455" s="15"/>
      <c r="R455" s="15"/>
      <c r="S455" s="15"/>
      <c r="AG455" s="42"/>
    </row>
    <row r="456" ht="15.75" customHeight="1">
      <c r="M456" s="15"/>
      <c r="N456" s="15"/>
      <c r="O456" s="15"/>
      <c r="P456" s="15"/>
      <c r="R456" s="15"/>
      <c r="S456" s="15"/>
      <c r="AG456" s="42"/>
    </row>
    <row r="457" ht="15.75" customHeight="1">
      <c r="M457" s="15"/>
      <c r="N457" s="15"/>
      <c r="O457" s="15"/>
      <c r="P457" s="15"/>
      <c r="R457" s="15"/>
      <c r="S457" s="15"/>
      <c r="AG457" s="42"/>
    </row>
    <row r="458" ht="15.75" customHeight="1">
      <c r="M458" s="15"/>
      <c r="N458" s="15"/>
      <c r="O458" s="15"/>
      <c r="P458" s="15"/>
      <c r="R458" s="15"/>
      <c r="S458" s="15"/>
      <c r="AG458" s="42"/>
    </row>
    <row r="459" ht="15.75" customHeight="1">
      <c r="M459" s="15"/>
      <c r="N459" s="15"/>
      <c r="O459" s="15"/>
      <c r="P459" s="15"/>
      <c r="R459" s="15"/>
      <c r="S459" s="15"/>
      <c r="AG459" s="42"/>
    </row>
    <row r="460" ht="15.75" customHeight="1">
      <c r="M460" s="15"/>
      <c r="N460" s="15"/>
      <c r="O460" s="15"/>
      <c r="P460" s="15"/>
      <c r="R460" s="15"/>
      <c r="S460" s="15"/>
      <c r="AG460" s="42"/>
    </row>
    <row r="461" ht="15.75" customHeight="1">
      <c r="M461" s="15"/>
      <c r="N461" s="15"/>
      <c r="O461" s="15"/>
      <c r="P461" s="15"/>
      <c r="R461" s="15"/>
      <c r="S461" s="15"/>
      <c r="AG461" s="42"/>
    </row>
    <row r="462" ht="15.75" customHeight="1">
      <c r="M462" s="15"/>
      <c r="N462" s="15"/>
      <c r="O462" s="15"/>
      <c r="P462" s="15"/>
      <c r="R462" s="15"/>
      <c r="S462" s="15"/>
      <c r="AG462" s="42"/>
    </row>
    <row r="463" ht="15.75" customHeight="1">
      <c r="M463" s="15"/>
      <c r="N463" s="15"/>
      <c r="O463" s="15"/>
      <c r="P463" s="15"/>
      <c r="R463" s="15"/>
      <c r="S463" s="15"/>
      <c r="AG463" s="42"/>
    </row>
    <row r="464" ht="15.75" customHeight="1">
      <c r="M464" s="15"/>
      <c r="N464" s="15"/>
      <c r="O464" s="15"/>
      <c r="P464" s="15"/>
      <c r="R464" s="15"/>
      <c r="S464" s="15"/>
      <c r="AG464" s="42"/>
    </row>
    <row r="465" ht="15.75" customHeight="1">
      <c r="M465" s="15"/>
      <c r="N465" s="15"/>
      <c r="O465" s="15"/>
      <c r="P465" s="15"/>
      <c r="R465" s="15"/>
      <c r="S465" s="15"/>
      <c r="AG465" s="42"/>
    </row>
    <row r="466" ht="15.75" customHeight="1">
      <c r="M466" s="15"/>
      <c r="N466" s="15"/>
      <c r="O466" s="15"/>
      <c r="P466" s="15"/>
      <c r="R466" s="15"/>
      <c r="S466" s="15"/>
      <c r="AG466" s="42"/>
    </row>
    <row r="467" ht="15.75" customHeight="1">
      <c r="M467" s="15"/>
      <c r="N467" s="15"/>
      <c r="O467" s="15"/>
      <c r="P467" s="15"/>
      <c r="R467" s="15"/>
      <c r="S467" s="15"/>
      <c r="AG467" s="42"/>
    </row>
    <row r="468" ht="15.75" customHeight="1">
      <c r="M468" s="15"/>
      <c r="N468" s="15"/>
      <c r="O468" s="15"/>
      <c r="P468" s="15"/>
      <c r="R468" s="15"/>
      <c r="S468" s="15"/>
      <c r="AG468" s="42"/>
    </row>
    <row r="469" ht="15.75" customHeight="1">
      <c r="M469" s="15"/>
      <c r="N469" s="15"/>
      <c r="O469" s="15"/>
      <c r="P469" s="15"/>
      <c r="R469" s="15"/>
      <c r="S469" s="15"/>
      <c r="AG469" s="42"/>
    </row>
    <row r="470" ht="15.75" customHeight="1">
      <c r="M470" s="15"/>
      <c r="N470" s="15"/>
      <c r="O470" s="15"/>
      <c r="P470" s="15"/>
      <c r="R470" s="15"/>
      <c r="S470" s="15"/>
      <c r="AG470" s="42"/>
    </row>
    <row r="471" ht="15.75" customHeight="1">
      <c r="M471" s="15"/>
      <c r="N471" s="15"/>
      <c r="O471" s="15"/>
      <c r="P471" s="15"/>
      <c r="R471" s="15"/>
      <c r="S471" s="15"/>
      <c r="AG471" s="42"/>
    </row>
    <row r="472" ht="15.75" customHeight="1">
      <c r="M472" s="15"/>
      <c r="N472" s="15"/>
      <c r="O472" s="15"/>
      <c r="P472" s="15"/>
      <c r="R472" s="15"/>
      <c r="S472" s="15"/>
      <c r="AG472" s="42"/>
    </row>
    <row r="473" ht="15.75" customHeight="1">
      <c r="M473" s="15"/>
      <c r="N473" s="15"/>
      <c r="O473" s="15"/>
      <c r="P473" s="15"/>
      <c r="R473" s="15"/>
      <c r="S473" s="15"/>
      <c r="AG473" s="42"/>
    </row>
    <row r="474" ht="15.75" customHeight="1">
      <c r="M474" s="15"/>
      <c r="N474" s="15"/>
      <c r="O474" s="15"/>
      <c r="P474" s="15"/>
      <c r="R474" s="15"/>
      <c r="S474" s="15"/>
      <c r="AG474" s="42"/>
    </row>
    <row r="475" ht="15.75" customHeight="1">
      <c r="M475" s="15"/>
      <c r="N475" s="15"/>
      <c r="O475" s="15"/>
      <c r="P475" s="15"/>
      <c r="R475" s="15"/>
      <c r="S475" s="15"/>
      <c r="AG475" s="42"/>
    </row>
    <row r="476" ht="15.75" customHeight="1">
      <c r="M476" s="15"/>
      <c r="N476" s="15"/>
      <c r="O476" s="15"/>
      <c r="P476" s="15"/>
      <c r="R476" s="15"/>
      <c r="S476" s="15"/>
      <c r="AG476" s="42"/>
    </row>
    <row r="477" ht="15.75" customHeight="1">
      <c r="M477" s="15"/>
      <c r="N477" s="15"/>
      <c r="O477" s="15"/>
      <c r="P477" s="15"/>
      <c r="R477" s="15"/>
      <c r="S477" s="15"/>
      <c r="AG477" s="42"/>
    </row>
    <row r="478" ht="15.75" customHeight="1">
      <c r="M478" s="15"/>
      <c r="N478" s="15"/>
      <c r="O478" s="15"/>
      <c r="P478" s="15"/>
      <c r="R478" s="15"/>
      <c r="S478" s="15"/>
      <c r="AG478" s="42"/>
    </row>
    <row r="479" ht="15.75" customHeight="1">
      <c r="M479" s="15"/>
      <c r="N479" s="15"/>
      <c r="O479" s="15"/>
      <c r="P479" s="15"/>
      <c r="R479" s="15"/>
      <c r="S479" s="15"/>
      <c r="AG479" s="42"/>
    </row>
    <row r="480" ht="15.75" customHeight="1">
      <c r="M480" s="15"/>
      <c r="N480" s="15"/>
      <c r="O480" s="15"/>
      <c r="P480" s="15"/>
      <c r="R480" s="15"/>
      <c r="S480" s="15"/>
      <c r="AG480" s="42"/>
    </row>
    <row r="481" ht="15.75" customHeight="1">
      <c r="M481" s="15"/>
      <c r="N481" s="15"/>
      <c r="O481" s="15"/>
      <c r="P481" s="15"/>
      <c r="R481" s="15"/>
      <c r="S481" s="15"/>
      <c r="AG481" s="42"/>
    </row>
    <row r="482" ht="15.75" customHeight="1">
      <c r="M482" s="15"/>
      <c r="N482" s="15"/>
      <c r="O482" s="15"/>
      <c r="P482" s="15"/>
      <c r="R482" s="15"/>
      <c r="S482" s="15"/>
      <c r="AG482" s="42"/>
    </row>
    <row r="483" ht="15.75" customHeight="1">
      <c r="M483" s="15"/>
      <c r="N483" s="15"/>
      <c r="O483" s="15"/>
      <c r="P483" s="15"/>
      <c r="R483" s="15"/>
      <c r="S483" s="15"/>
      <c r="AG483" s="42"/>
    </row>
    <row r="484" ht="15.75" customHeight="1">
      <c r="M484" s="15"/>
      <c r="N484" s="15"/>
      <c r="O484" s="15"/>
      <c r="P484" s="15"/>
      <c r="R484" s="15"/>
      <c r="S484" s="15"/>
      <c r="AG484" s="42"/>
    </row>
    <row r="485" ht="15.75" customHeight="1">
      <c r="M485" s="15"/>
      <c r="N485" s="15"/>
      <c r="O485" s="15"/>
      <c r="P485" s="15"/>
      <c r="R485" s="15"/>
      <c r="S485" s="15"/>
      <c r="AG485" s="42"/>
    </row>
    <row r="486" ht="15.75" customHeight="1">
      <c r="M486" s="15"/>
      <c r="N486" s="15"/>
      <c r="O486" s="15"/>
      <c r="P486" s="15"/>
      <c r="R486" s="15"/>
      <c r="S486" s="15"/>
      <c r="AG486" s="42"/>
    </row>
    <row r="487" ht="15.75" customHeight="1">
      <c r="M487" s="15"/>
      <c r="N487" s="15"/>
      <c r="O487" s="15"/>
      <c r="P487" s="15"/>
      <c r="R487" s="15"/>
      <c r="S487" s="15"/>
      <c r="AG487" s="42"/>
    </row>
    <row r="488" ht="15.75" customHeight="1">
      <c r="M488" s="15"/>
      <c r="N488" s="15"/>
      <c r="O488" s="15"/>
      <c r="P488" s="15"/>
      <c r="R488" s="15"/>
      <c r="S488" s="15"/>
      <c r="AG488" s="42"/>
    </row>
    <row r="489" ht="15.75" customHeight="1">
      <c r="M489" s="15"/>
      <c r="N489" s="15"/>
      <c r="O489" s="15"/>
      <c r="P489" s="15"/>
      <c r="R489" s="15"/>
      <c r="S489" s="15"/>
      <c r="AG489" s="42"/>
    </row>
    <row r="490" ht="15.75" customHeight="1">
      <c r="M490" s="15"/>
      <c r="N490" s="15"/>
      <c r="O490" s="15"/>
      <c r="P490" s="15"/>
      <c r="R490" s="15"/>
      <c r="S490" s="15"/>
      <c r="AG490" s="42"/>
    </row>
    <row r="491" ht="15.75" customHeight="1">
      <c r="M491" s="15"/>
      <c r="N491" s="15"/>
      <c r="O491" s="15"/>
      <c r="P491" s="15"/>
      <c r="R491" s="15"/>
      <c r="S491" s="15"/>
      <c r="AG491" s="42"/>
    </row>
    <row r="492" ht="15.75" customHeight="1">
      <c r="M492" s="15"/>
      <c r="N492" s="15"/>
      <c r="O492" s="15"/>
      <c r="P492" s="15"/>
      <c r="R492" s="15"/>
      <c r="S492" s="15"/>
      <c r="AG492" s="42"/>
    </row>
    <row r="493" ht="15.75" customHeight="1">
      <c r="M493" s="15"/>
      <c r="N493" s="15"/>
      <c r="O493" s="15"/>
      <c r="P493" s="15"/>
      <c r="R493" s="15"/>
      <c r="S493" s="15"/>
      <c r="AG493" s="42"/>
    </row>
    <row r="494" ht="15.75" customHeight="1">
      <c r="M494" s="15"/>
      <c r="N494" s="15"/>
      <c r="O494" s="15"/>
      <c r="P494" s="15"/>
      <c r="R494" s="15"/>
      <c r="S494" s="15"/>
      <c r="AG494" s="42"/>
    </row>
    <row r="495" ht="15.75" customHeight="1">
      <c r="M495" s="15"/>
      <c r="N495" s="15"/>
      <c r="O495" s="15"/>
      <c r="P495" s="15"/>
      <c r="R495" s="15"/>
      <c r="S495" s="15"/>
      <c r="AG495" s="42"/>
    </row>
    <row r="496" ht="15.75" customHeight="1">
      <c r="M496" s="15"/>
      <c r="N496" s="15"/>
      <c r="O496" s="15"/>
      <c r="P496" s="15"/>
      <c r="R496" s="15"/>
      <c r="S496" s="15"/>
      <c r="AG496" s="42"/>
    </row>
    <row r="497" ht="15.75" customHeight="1">
      <c r="M497" s="15"/>
      <c r="N497" s="15"/>
      <c r="O497" s="15"/>
      <c r="P497" s="15"/>
      <c r="R497" s="15"/>
      <c r="S497" s="15"/>
      <c r="AG497" s="42"/>
    </row>
    <row r="498" ht="15.75" customHeight="1">
      <c r="M498" s="15"/>
      <c r="N498" s="15"/>
      <c r="O498" s="15"/>
      <c r="P498" s="15"/>
      <c r="R498" s="15"/>
      <c r="S498" s="15"/>
      <c r="AG498" s="42"/>
    </row>
    <row r="499" ht="15.75" customHeight="1">
      <c r="M499" s="15"/>
      <c r="N499" s="15"/>
      <c r="O499" s="15"/>
      <c r="P499" s="15"/>
      <c r="R499" s="15"/>
      <c r="S499" s="15"/>
      <c r="AG499" s="42"/>
    </row>
    <row r="500" ht="15.75" customHeight="1">
      <c r="M500" s="15"/>
      <c r="N500" s="15"/>
      <c r="O500" s="15"/>
      <c r="P500" s="15"/>
      <c r="R500" s="15"/>
      <c r="S500" s="15"/>
      <c r="AG500" s="42"/>
    </row>
    <row r="501" ht="15.75" customHeight="1">
      <c r="M501" s="15"/>
      <c r="N501" s="15"/>
      <c r="O501" s="15"/>
      <c r="P501" s="15"/>
      <c r="R501" s="15"/>
      <c r="S501" s="15"/>
      <c r="AG501" s="42"/>
    </row>
    <row r="502" ht="15.75" customHeight="1">
      <c r="M502" s="15"/>
      <c r="N502" s="15"/>
      <c r="O502" s="15"/>
      <c r="P502" s="15"/>
      <c r="R502" s="15"/>
      <c r="S502" s="15"/>
      <c r="AG502" s="42"/>
    </row>
    <row r="503" ht="15.75" customHeight="1">
      <c r="M503" s="15"/>
      <c r="N503" s="15"/>
      <c r="O503" s="15"/>
      <c r="P503" s="15"/>
      <c r="R503" s="15"/>
      <c r="S503" s="15"/>
      <c r="AG503" s="42"/>
    </row>
    <row r="504" ht="15.75" customHeight="1">
      <c r="M504" s="15"/>
      <c r="N504" s="15"/>
      <c r="O504" s="15"/>
      <c r="P504" s="15"/>
      <c r="R504" s="15"/>
      <c r="S504" s="15"/>
      <c r="AG504" s="42"/>
    </row>
    <row r="505" ht="15.75" customHeight="1">
      <c r="M505" s="15"/>
      <c r="N505" s="15"/>
      <c r="O505" s="15"/>
      <c r="P505" s="15"/>
      <c r="R505" s="15"/>
      <c r="S505" s="15"/>
      <c r="AG505" s="42"/>
    </row>
    <row r="506" ht="15.75" customHeight="1">
      <c r="M506" s="15"/>
      <c r="N506" s="15"/>
      <c r="O506" s="15"/>
      <c r="P506" s="15"/>
      <c r="R506" s="15"/>
      <c r="S506" s="15"/>
      <c r="AG506" s="42"/>
    </row>
    <row r="507" ht="15.75" customHeight="1">
      <c r="M507" s="15"/>
      <c r="N507" s="15"/>
      <c r="O507" s="15"/>
      <c r="P507" s="15"/>
      <c r="R507" s="15"/>
      <c r="S507" s="15"/>
      <c r="AG507" s="42"/>
    </row>
    <row r="508" ht="15.75" customHeight="1">
      <c r="M508" s="15"/>
      <c r="N508" s="15"/>
      <c r="O508" s="15"/>
      <c r="P508" s="15"/>
      <c r="R508" s="15"/>
      <c r="S508" s="15"/>
      <c r="AG508" s="42"/>
    </row>
    <row r="509" ht="15.75" customHeight="1">
      <c r="M509" s="15"/>
      <c r="N509" s="15"/>
      <c r="O509" s="15"/>
      <c r="P509" s="15"/>
      <c r="R509" s="15"/>
      <c r="S509" s="15"/>
      <c r="AG509" s="42"/>
    </row>
    <row r="510" ht="15.75" customHeight="1">
      <c r="M510" s="15"/>
      <c r="N510" s="15"/>
      <c r="O510" s="15"/>
      <c r="P510" s="15"/>
      <c r="R510" s="15"/>
      <c r="S510" s="15"/>
      <c r="AG510" s="42"/>
    </row>
    <row r="511" ht="15.75" customHeight="1">
      <c r="M511" s="15"/>
      <c r="N511" s="15"/>
      <c r="O511" s="15"/>
      <c r="P511" s="15"/>
      <c r="R511" s="15"/>
      <c r="S511" s="15"/>
      <c r="AG511" s="42"/>
    </row>
    <row r="512" ht="15.75" customHeight="1">
      <c r="M512" s="15"/>
      <c r="N512" s="15"/>
      <c r="O512" s="15"/>
      <c r="P512" s="15"/>
      <c r="R512" s="15"/>
      <c r="S512" s="15"/>
      <c r="AG512" s="42"/>
    </row>
    <row r="513" ht="15.75" customHeight="1">
      <c r="M513" s="15"/>
      <c r="N513" s="15"/>
      <c r="O513" s="15"/>
      <c r="P513" s="15"/>
      <c r="R513" s="15"/>
      <c r="S513" s="15"/>
      <c r="AG513" s="42"/>
    </row>
    <row r="514" ht="15.75" customHeight="1">
      <c r="M514" s="15"/>
      <c r="N514" s="15"/>
      <c r="O514" s="15"/>
      <c r="P514" s="15"/>
      <c r="R514" s="15"/>
      <c r="S514" s="15"/>
      <c r="AG514" s="42"/>
    </row>
    <row r="515" ht="15.75" customHeight="1">
      <c r="M515" s="15"/>
      <c r="N515" s="15"/>
      <c r="O515" s="15"/>
      <c r="P515" s="15"/>
      <c r="R515" s="15"/>
      <c r="S515" s="15"/>
      <c r="AG515" s="42"/>
    </row>
    <row r="516" ht="15.75" customHeight="1">
      <c r="M516" s="15"/>
      <c r="N516" s="15"/>
      <c r="O516" s="15"/>
      <c r="P516" s="15"/>
      <c r="R516" s="15"/>
      <c r="S516" s="15"/>
      <c r="AG516" s="42"/>
    </row>
    <row r="517" ht="15.75" customHeight="1">
      <c r="M517" s="15"/>
      <c r="N517" s="15"/>
      <c r="O517" s="15"/>
      <c r="P517" s="15"/>
      <c r="R517" s="15"/>
      <c r="S517" s="15"/>
      <c r="AG517" s="42"/>
    </row>
    <row r="518" ht="15.75" customHeight="1">
      <c r="M518" s="15"/>
      <c r="N518" s="15"/>
      <c r="O518" s="15"/>
      <c r="P518" s="15"/>
      <c r="R518" s="15"/>
      <c r="S518" s="15"/>
      <c r="AG518" s="42"/>
    </row>
    <row r="519" ht="15.75" customHeight="1">
      <c r="M519" s="15"/>
      <c r="N519" s="15"/>
      <c r="O519" s="15"/>
      <c r="P519" s="15"/>
      <c r="R519" s="15"/>
      <c r="S519" s="15"/>
      <c r="AG519" s="42"/>
    </row>
    <row r="520" ht="15.75" customHeight="1">
      <c r="M520" s="15"/>
      <c r="N520" s="15"/>
      <c r="O520" s="15"/>
      <c r="P520" s="15"/>
      <c r="R520" s="15"/>
      <c r="S520" s="15"/>
      <c r="AG520" s="42"/>
    </row>
    <row r="521" ht="15.75" customHeight="1">
      <c r="M521" s="15"/>
      <c r="N521" s="15"/>
      <c r="O521" s="15"/>
      <c r="P521" s="15"/>
      <c r="R521" s="15"/>
      <c r="S521" s="15"/>
      <c r="AG521" s="42"/>
    </row>
    <row r="522" ht="15.75" customHeight="1">
      <c r="M522" s="15"/>
      <c r="N522" s="15"/>
      <c r="O522" s="15"/>
      <c r="P522" s="15"/>
      <c r="R522" s="15"/>
      <c r="S522" s="15"/>
      <c r="AG522" s="42"/>
    </row>
    <row r="523" ht="15.75" customHeight="1">
      <c r="M523" s="15"/>
      <c r="N523" s="15"/>
      <c r="O523" s="15"/>
      <c r="P523" s="15"/>
      <c r="R523" s="15"/>
      <c r="S523" s="15"/>
      <c r="AG523" s="42"/>
    </row>
    <row r="524" ht="15.75" customHeight="1">
      <c r="M524" s="15"/>
      <c r="N524" s="15"/>
      <c r="O524" s="15"/>
      <c r="P524" s="15"/>
      <c r="R524" s="15"/>
      <c r="S524" s="15"/>
      <c r="AG524" s="42"/>
    </row>
    <row r="525" ht="15.75" customHeight="1">
      <c r="M525" s="15"/>
      <c r="N525" s="15"/>
      <c r="O525" s="15"/>
      <c r="P525" s="15"/>
      <c r="R525" s="15"/>
      <c r="S525" s="15"/>
      <c r="AG525" s="42"/>
    </row>
    <row r="526" ht="15.75" customHeight="1">
      <c r="M526" s="15"/>
      <c r="N526" s="15"/>
      <c r="O526" s="15"/>
      <c r="P526" s="15"/>
      <c r="R526" s="15"/>
      <c r="S526" s="15"/>
      <c r="AG526" s="42"/>
    </row>
    <row r="527" ht="15.75" customHeight="1">
      <c r="M527" s="15"/>
      <c r="N527" s="15"/>
      <c r="O527" s="15"/>
      <c r="P527" s="15"/>
      <c r="R527" s="15"/>
      <c r="S527" s="15"/>
      <c r="AG527" s="42"/>
    </row>
    <row r="528" ht="15.75" customHeight="1">
      <c r="M528" s="15"/>
      <c r="N528" s="15"/>
      <c r="O528" s="15"/>
      <c r="P528" s="15"/>
      <c r="R528" s="15"/>
      <c r="S528" s="15"/>
      <c r="AG528" s="42"/>
    </row>
    <row r="529" ht="15.75" customHeight="1">
      <c r="M529" s="15"/>
      <c r="N529" s="15"/>
      <c r="O529" s="15"/>
      <c r="P529" s="15"/>
      <c r="R529" s="15"/>
      <c r="S529" s="15"/>
      <c r="AG529" s="42"/>
    </row>
    <row r="530" ht="15.75" customHeight="1">
      <c r="M530" s="15"/>
      <c r="N530" s="15"/>
      <c r="O530" s="15"/>
      <c r="P530" s="15"/>
      <c r="R530" s="15"/>
      <c r="S530" s="15"/>
      <c r="AG530" s="42"/>
    </row>
    <row r="531" ht="15.75" customHeight="1">
      <c r="M531" s="15"/>
      <c r="N531" s="15"/>
      <c r="O531" s="15"/>
      <c r="P531" s="15"/>
      <c r="R531" s="15"/>
      <c r="S531" s="15"/>
      <c r="AG531" s="42"/>
    </row>
    <row r="532" ht="15.75" customHeight="1">
      <c r="M532" s="15"/>
      <c r="N532" s="15"/>
      <c r="O532" s="15"/>
      <c r="P532" s="15"/>
      <c r="R532" s="15"/>
      <c r="S532" s="15"/>
      <c r="AG532" s="42"/>
    </row>
    <row r="533" ht="15.75" customHeight="1">
      <c r="M533" s="15"/>
      <c r="N533" s="15"/>
      <c r="O533" s="15"/>
      <c r="P533" s="15"/>
      <c r="R533" s="15"/>
      <c r="S533" s="15"/>
      <c r="AG533" s="42"/>
    </row>
    <row r="534" ht="15.75" customHeight="1">
      <c r="M534" s="15"/>
      <c r="N534" s="15"/>
      <c r="O534" s="15"/>
      <c r="P534" s="15"/>
      <c r="R534" s="15"/>
      <c r="S534" s="15"/>
      <c r="AG534" s="42"/>
    </row>
    <row r="535" ht="15.75" customHeight="1">
      <c r="M535" s="15"/>
      <c r="N535" s="15"/>
      <c r="O535" s="15"/>
      <c r="P535" s="15"/>
      <c r="R535" s="15"/>
      <c r="S535" s="15"/>
      <c r="AG535" s="42"/>
    </row>
    <row r="536" ht="15.75" customHeight="1">
      <c r="M536" s="15"/>
      <c r="N536" s="15"/>
      <c r="O536" s="15"/>
      <c r="P536" s="15"/>
      <c r="R536" s="15"/>
      <c r="S536" s="15"/>
      <c r="AG536" s="42"/>
    </row>
    <row r="537" ht="15.75" customHeight="1">
      <c r="M537" s="15"/>
      <c r="N537" s="15"/>
      <c r="O537" s="15"/>
      <c r="P537" s="15"/>
      <c r="R537" s="15"/>
      <c r="S537" s="15"/>
      <c r="AG537" s="42"/>
    </row>
    <row r="538" ht="15.75" customHeight="1">
      <c r="M538" s="15"/>
      <c r="N538" s="15"/>
      <c r="O538" s="15"/>
      <c r="P538" s="15"/>
      <c r="R538" s="15"/>
      <c r="S538" s="15"/>
      <c r="AG538" s="42"/>
    </row>
    <row r="539" ht="15.75" customHeight="1">
      <c r="M539" s="15"/>
      <c r="N539" s="15"/>
      <c r="O539" s="15"/>
      <c r="P539" s="15"/>
      <c r="R539" s="15"/>
      <c r="S539" s="15"/>
      <c r="AG539" s="42"/>
    </row>
    <row r="540" ht="15.75" customHeight="1">
      <c r="M540" s="15"/>
      <c r="N540" s="15"/>
      <c r="O540" s="15"/>
      <c r="P540" s="15"/>
      <c r="R540" s="15"/>
      <c r="S540" s="15"/>
      <c r="AG540" s="42"/>
    </row>
    <row r="541" ht="15.75" customHeight="1">
      <c r="M541" s="15"/>
      <c r="N541" s="15"/>
      <c r="O541" s="15"/>
      <c r="P541" s="15"/>
      <c r="R541" s="15"/>
      <c r="S541" s="15"/>
      <c r="AG541" s="42"/>
    </row>
    <row r="542" ht="15.75" customHeight="1">
      <c r="M542" s="15"/>
      <c r="N542" s="15"/>
      <c r="O542" s="15"/>
      <c r="P542" s="15"/>
      <c r="R542" s="15"/>
      <c r="S542" s="15"/>
      <c r="AG542" s="42"/>
    </row>
    <row r="543" ht="15.75" customHeight="1">
      <c r="M543" s="15"/>
      <c r="N543" s="15"/>
      <c r="O543" s="15"/>
      <c r="P543" s="15"/>
      <c r="R543" s="15"/>
      <c r="S543" s="15"/>
      <c r="AG543" s="42"/>
    </row>
    <row r="544" ht="15.75" customHeight="1">
      <c r="M544" s="15"/>
      <c r="N544" s="15"/>
      <c r="O544" s="15"/>
      <c r="P544" s="15"/>
      <c r="R544" s="15"/>
      <c r="S544" s="15"/>
      <c r="AG544" s="42"/>
    </row>
    <row r="545" ht="15.75" customHeight="1">
      <c r="M545" s="15"/>
      <c r="N545" s="15"/>
      <c r="O545" s="15"/>
      <c r="P545" s="15"/>
      <c r="R545" s="15"/>
      <c r="S545" s="15"/>
      <c r="AG545" s="42"/>
    </row>
    <row r="546" ht="15.75" customHeight="1">
      <c r="M546" s="15"/>
      <c r="N546" s="15"/>
      <c r="O546" s="15"/>
      <c r="P546" s="15"/>
      <c r="R546" s="15"/>
      <c r="S546" s="15"/>
      <c r="AG546" s="42"/>
    </row>
    <row r="547" ht="15.75" customHeight="1">
      <c r="M547" s="15"/>
      <c r="N547" s="15"/>
      <c r="O547" s="15"/>
      <c r="P547" s="15"/>
      <c r="R547" s="15"/>
      <c r="S547" s="15"/>
      <c r="AG547" s="42"/>
    </row>
    <row r="548" ht="15.75" customHeight="1">
      <c r="M548" s="15"/>
      <c r="N548" s="15"/>
      <c r="O548" s="15"/>
      <c r="P548" s="15"/>
      <c r="R548" s="15"/>
      <c r="S548" s="15"/>
      <c r="AG548" s="42"/>
    </row>
    <row r="549" ht="15.75" customHeight="1">
      <c r="M549" s="15"/>
      <c r="N549" s="15"/>
      <c r="O549" s="15"/>
      <c r="P549" s="15"/>
      <c r="R549" s="15"/>
      <c r="S549" s="15"/>
      <c r="AG549" s="42"/>
    </row>
    <row r="550" ht="15.75" customHeight="1">
      <c r="M550" s="15"/>
      <c r="N550" s="15"/>
      <c r="O550" s="15"/>
      <c r="P550" s="15"/>
      <c r="R550" s="15"/>
      <c r="S550" s="15"/>
      <c r="AG550" s="42"/>
    </row>
    <row r="551" ht="15.75" customHeight="1">
      <c r="M551" s="15"/>
      <c r="N551" s="15"/>
      <c r="O551" s="15"/>
      <c r="P551" s="15"/>
      <c r="R551" s="15"/>
      <c r="S551" s="15"/>
      <c r="AG551" s="42"/>
    </row>
    <row r="552" ht="15.75" customHeight="1">
      <c r="M552" s="15"/>
      <c r="N552" s="15"/>
      <c r="O552" s="15"/>
      <c r="P552" s="15"/>
      <c r="R552" s="15"/>
      <c r="S552" s="15"/>
      <c r="AG552" s="42"/>
    </row>
    <row r="553" ht="15.75" customHeight="1">
      <c r="M553" s="15"/>
      <c r="N553" s="15"/>
      <c r="O553" s="15"/>
      <c r="P553" s="15"/>
      <c r="R553" s="15"/>
      <c r="S553" s="15"/>
      <c r="AG553" s="42"/>
    </row>
    <row r="554" ht="15.75" customHeight="1">
      <c r="M554" s="15"/>
      <c r="N554" s="15"/>
      <c r="O554" s="15"/>
      <c r="P554" s="15"/>
      <c r="R554" s="15"/>
      <c r="S554" s="15"/>
      <c r="AG554" s="42"/>
    </row>
    <row r="555" ht="15.75" customHeight="1">
      <c r="M555" s="15"/>
      <c r="N555" s="15"/>
      <c r="O555" s="15"/>
      <c r="P555" s="15"/>
      <c r="R555" s="15"/>
      <c r="S555" s="15"/>
      <c r="AG555" s="42"/>
    </row>
    <row r="556" ht="15.75" customHeight="1">
      <c r="M556" s="15"/>
      <c r="N556" s="15"/>
      <c r="O556" s="15"/>
      <c r="P556" s="15"/>
      <c r="R556" s="15"/>
      <c r="S556" s="15"/>
      <c r="AG556" s="42"/>
    </row>
    <row r="557" ht="15.75" customHeight="1">
      <c r="M557" s="15"/>
      <c r="N557" s="15"/>
      <c r="O557" s="15"/>
      <c r="P557" s="15"/>
      <c r="R557" s="15"/>
      <c r="S557" s="15"/>
      <c r="AG557" s="42"/>
    </row>
    <row r="558" ht="15.75" customHeight="1">
      <c r="M558" s="15"/>
      <c r="N558" s="15"/>
      <c r="O558" s="15"/>
      <c r="P558" s="15"/>
      <c r="R558" s="15"/>
      <c r="S558" s="15"/>
      <c r="AG558" s="42"/>
    </row>
    <row r="559" ht="15.75" customHeight="1">
      <c r="M559" s="15"/>
      <c r="N559" s="15"/>
      <c r="O559" s="15"/>
      <c r="P559" s="15"/>
      <c r="R559" s="15"/>
      <c r="S559" s="15"/>
      <c r="AG559" s="42"/>
    </row>
    <row r="560" ht="15.75" customHeight="1">
      <c r="M560" s="15"/>
      <c r="N560" s="15"/>
      <c r="O560" s="15"/>
      <c r="P560" s="15"/>
      <c r="R560" s="15"/>
      <c r="S560" s="15"/>
      <c r="AG560" s="42"/>
    </row>
    <row r="561" ht="15.75" customHeight="1">
      <c r="M561" s="15"/>
      <c r="N561" s="15"/>
      <c r="O561" s="15"/>
      <c r="P561" s="15"/>
      <c r="R561" s="15"/>
      <c r="S561" s="15"/>
      <c r="AG561" s="42"/>
    </row>
    <row r="562" ht="15.75" customHeight="1">
      <c r="M562" s="15"/>
      <c r="N562" s="15"/>
      <c r="O562" s="15"/>
      <c r="P562" s="15"/>
      <c r="R562" s="15"/>
      <c r="S562" s="15"/>
      <c r="AG562" s="42"/>
    </row>
    <row r="563" ht="15.75" customHeight="1">
      <c r="M563" s="15"/>
      <c r="N563" s="15"/>
      <c r="O563" s="15"/>
      <c r="P563" s="15"/>
      <c r="R563" s="15"/>
      <c r="S563" s="15"/>
      <c r="AG563" s="42"/>
    </row>
    <row r="564" ht="15.75" customHeight="1">
      <c r="M564" s="15"/>
      <c r="N564" s="15"/>
      <c r="O564" s="15"/>
      <c r="P564" s="15"/>
      <c r="R564" s="15"/>
      <c r="S564" s="15"/>
      <c r="AG564" s="42"/>
    </row>
    <row r="565" ht="15.75" customHeight="1">
      <c r="M565" s="15"/>
      <c r="N565" s="15"/>
      <c r="O565" s="15"/>
      <c r="P565" s="15"/>
      <c r="R565" s="15"/>
      <c r="S565" s="15"/>
      <c r="AG565" s="42"/>
    </row>
    <row r="566" ht="15.75" customHeight="1">
      <c r="M566" s="15"/>
      <c r="N566" s="15"/>
      <c r="O566" s="15"/>
      <c r="P566" s="15"/>
      <c r="R566" s="15"/>
      <c r="S566" s="15"/>
      <c r="AG566" s="42"/>
    </row>
    <row r="567" ht="15.75" customHeight="1">
      <c r="M567" s="15"/>
      <c r="N567" s="15"/>
      <c r="O567" s="15"/>
      <c r="P567" s="15"/>
      <c r="R567" s="15"/>
      <c r="S567" s="15"/>
      <c r="AG567" s="42"/>
    </row>
    <row r="568" ht="15.75" customHeight="1">
      <c r="M568" s="15"/>
      <c r="N568" s="15"/>
      <c r="O568" s="15"/>
      <c r="P568" s="15"/>
      <c r="R568" s="15"/>
      <c r="S568" s="15"/>
      <c r="AG568" s="42"/>
    </row>
    <row r="569" ht="15.75" customHeight="1">
      <c r="M569" s="15"/>
      <c r="N569" s="15"/>
      <c r="O569" s="15"/>
      <c r="P569" s="15"/>
      <c r="R569" s="15"/>
      <c r="S569" s="15"/>
      <c r="AG569" s="42"/>
    </row>
    <row r="570" ht="15.75" customHeight="1">
      <c r="M570" s="15"/>
      <c r="N570" s="15"/>
      <c r="O570" s="15"/>
      <c r="P570" s="15"/>
      <c r="R570" s="15"/>
      <c r="S570" s="15"/>
      <c r="AG570" s="42"/>
    </row>
    <row r="571" ht="15.75" customHeight="1">
      <c r="M571" s="15"/>
      <c r="N571" s="15"/>
      <c r="O571" s="15"/>
      <c r="P571" s="15"/>
      <c r="R571" s="15"/>
      <c r="S571" s="15"/>
      <c r="AG571" s="42"/>
    </row>
    <row r="572" ht="15.75" customHeight="1">
      <c r="M572" s="15"/>
      <c r="N572" s="15"/>
      <c r="O572" s="15"/>
      <c r="P572" s="15"/>
      <c r="R572" s="15"/>
      <c r="S572" s="15"/>
      <c r="AG572" s="42"/>
    </row>
    <row r="573" ht="15.75" customHeight="1">
      <c r="M573" s="15"/>
      <c r="N573" s="15"/>
      <c r="O573" s="15"/>
      <c r="P573" s="15"/>
      <c r="R573" s="15"/>
      <c r="S573" s="15"/>
      <c r="AG573" s="42"/>
    </row>
    <row r="574" ht="15.75" customHeight="1">
      <c r="M574" s="15"/>
      <c r="N574" s="15"/>
      <c r="O574" s="15"/>
      <c r="P574" s="15"/>
      <c r="R574" s="15"/>
      <c r="S574" s="15"/>
      <c r="AG574" s="42"/>
    </row>
    <row r="575" ht="15.75" customHeight="1">
      <c r="M575" s="15"/>
      <c r="N575" s="15"/>
      <c r="O575" s="15"/>
      <c r="P575" s="15"/>
      <c r="R575" s="15"/>
      <c r="S575" s="15"/>
      <c r="AG575" s="42"/>
    </row>
    <row r="576" ht="15.75" customHeight="1">
      <c r="M576" s="15"/>
      <c r="N576" s="15"/>
      <c r="O576" s="15"/>
      <c r="P576" s="15"/>
      <c r="R576" s="15"/>
      <c r="S576" s="15"/>
      <c r="AG576" s="42"/>
    </row>
    <row r="577" ht="15.75" customHeight="1">
      <c r="M577" s="15"/>
      <c r="N577" s="15"/>
      <c r="O577" s="15"/>
      <c r="P577" s="15"/>
      <c r="R577" s="15"/>
      <c r="S577" s="15"/>
      <c r="AG577" s="42"/>
    </row>
    <row r="578" ht="15.75" customHeight="1">
      <c r="M578" s="15"/>
      <c r="N578" s="15"/>
      <c r="O578" s="15"/>
      <c r="P578" s="15"/>
      <c r="R578" s="15"/>
      <c r="S578" s="15"/>
      <c r="AG578" s="42"/>
    </row>
    <row r="579" ht="15.75" customHeight="1">
      <c r="M579" s="15"/>
      <c r="N579" s="15"/>
      <c r="O579" s="15"/>
      <c r="P579" s="15"/>
      <c r="R579" s="15"/>
      <c r="S579" s="15"/>
      <c r="AG579" s="42"/>
    </row>
    <row r="580" ht="15.75" customHeight="1">
      <c r="M580" s="15"/>
      <c r="N580" s="15"/>
      <c r="O580" s="15"/>
      <c r="P580" s="15"/>
      <c r="R580" s="15"/>
      <c r="S580" s="15"/>
      <c r="AG580" s="42"/>
    </row>
    <row r="581" ht="15.75" customHeight="1">
      <c r="M581" s="15"/>
      <c r="N581" s="15"/>
      <c r="O581" s="15"/>
      <c r="P581" s="15"/>
      <c r="R581" s="15"/>
      <c r="S581" s="15"/>
      <c r="AG581" s="42"/>
    </row>
    <row r="582" ht="15.75" customHeight="1">
      <c r="M582" s="15"/>
      <c r="N582" s="15"/>
      <c r="O582" s="15"/>
      <c r="P582" s="15"/>
      <c r="R582" s="15"/>
      <c r="S582" s="15"/>
      <c r="AG582" s="42"/>
    </row>
    <row r="583" ht="15.75" customHeight="1">
      <c r="M583" s="15"/>
      <c r="N583" s="15"/>
      <c r="O583" s="15"/>
      <c r="P583" s="15"/>
      <c r="R583" s="15"/>
      <c r="S583" s="15"/>
      <c r="AG583" s="42"/>
    </row>
    <row r="584" ht="15.75" customHeight="1">
      <c r="M584" s="15"/>
      <c r="N584" s="15"/>
      <c r="O584" s="15"/>
      <c r="P584" s="15"/>
      <c r="R584" s="15"/>
      <c r="S584" s="15"/>
      <c r="AG584" s="42"/>
    </row>
    <row r="585" ht="15.75" customHeight="1">
      <c r="M585" s="15"/>
      <c r="N585" s="15"/>
      <c r="O585" s="15"/>
      <c r="P585" s="15"/>
      <c r="R585" s="15"/>
      <c r="S585" s="15"/>
      <c r="AG585" s="42"/>
    </row>
    <row r="586" ht="15.75" customHeight="1">
      <c r="M586" s="15"/>
      <c r="N586" s="15"/>
      <c r="O586" s="15"/>
      <c r="P586" s="15"/>
      <c r="R586" s="15"/>
      <c r="S586" s="15"/>
      <c r="AG586" s="42"/>
    </row>
    <row r="587" ht="15.75" customHeight="1">
      <c r="M587" s="15"/>
      <c r="N587" s="15"/>
      <c r="O587" s="15"/>
      <c r="P587" s="15"/>
      <c r="R587" s="15"/>
      <c r="S587" s="15"/>
      <c r="AG587" s="42"/>
    </row>
    <row r="588" ht="15.75" customHeight="1">
      <c r="M588" s="15"/>
      <c r="N588" s="15"/>
      <c r="O588" s="15"/>
      <c r="P588" s="15"/>
      <c r="R588" s="15"/>
      <c r="S588" s="15"/>
      <c r="AG588" s="42"/>
    </row>
    <row r="589" ht="15.75" customHeight="1">
      <c r="M589" s="15"/>
      <c r="N589" s="15"/>
      <c r="O589" s="15"/>
      <c r="P589" s="15"/>
      <c r="R589" s="15"/>
      <c r="S589" s="15"/>
      <c r="AG589" s="42"/>
    </row>
    <row r="590" ht="15.75" customHeight="1">
      <c r="M590" s="15"/>
      <c r="N590" s="15"/>
      <c r="O590" s="15"/>
      <c r="P590" s="15"/>
      <c r="R590" s="15"/>
      <c r="S590" s="15"/>
      <c r="AG590" s="42"/>
    </row>
    <row r="591" ht="15.75" customHeight="1">
      <c r="M591" s="15"/>
      <c r="N591" s="15"/>
      <c r="O591" s="15"/>
      <c r="P591" s="15"/>
      <c r="R591" s="15"/>
      <c r="S591" s="15"/>
      <c r="AG591" s="42"/>
    </row>
    <row r="592" ht="15.75" customHeight="1">
      <c r="M592" s="15"/>
      <c r="N592" s="15"/>
      <c r="O592" s="15"/>
      <c r="P592" s="15"/>
      <c r="R592" s="15"/>
      <c r="S592" s="15"/>
      <c r="AG592" s="42"/>
    </row>
    <row r="593" ht="15.75" customHeight="1">
      <c r="M593" s="15"/>
      <c r="N593" s="15"/>
      <c r="O593" s="15"/>
      <c r="P593" s="15"/>
      <c r="R593" s="15"/>
      <c r="S593" s="15"/>
      <c r="AG593" s="42"/>
    </row>
    <row r="594" ht="15.75" customHeight="1">
      <c r="M594" s="15"/>
      <c r="N594" s="15"/>
      <c r="O594" s="15"/>
      <c r="P594" s="15"/>
      <c r="R594" s="15"/>
      <c r="S594" s="15"/>
      <c r="AG594" s="42"/>
    </row>
    <row r="595" ht="15.75" customHeight="1">
      <c r="M595" s="15"/>
      <c r="N595" s="15"/>
      <c r="O595" s="15"/>
      <c r="P595" s="15"/>
      <c r="R595" s="15"/>
      <c r="S595" s="15"/>
      <c r="AG595" s="42"/>
    </row>
    <row r="596" ht="15.75" customHeight="1">
      <c r="M596" s="15"/>
      <c r="N596" s="15"/>
      <c r="O596" s="15"/>
      <c r="P596" s="15"/>
      <c r="R596" s="15"/>
      <c r="S596" s="15"/>
      <c r="AG596" s="42"/>
    </row>
    <row r="597" ht="15.75" customHeight="1">
      <c r="M597" s="15"/>
      <c r="N597" s="15"/>
      <c r="O597" s="15"/>
      <c r="P597" s="15"/>
      <c r="R597" s="15"/>
      <c r="S597" s="15"/>
      <c r="AG597" s="42"/>
    </row>
    <row r="598" ht="15.75" customHeight="1">
      <c r="M598" s="15"/>
      <c r="N598" s="15"/>
      <c r="O598" s="15"/>
      <c r="P598" s="15"/>
      <c r="R598" s="15"/>
      <c r="S598" s="15"/>
      <c r="AG598" s="42"/>
    </row>
    <row r="599" ht="15.75" customHeight="1">
      <c r="M599" s="15"/>
      <c r="N599" s="15"/>
      <c r="O599" s="15"/>
      <c r="P599" s="15"/>
      <c r="R599" s="15"/>
      <c r="S599" s="15"/>
      <c r="AG599" s="42"/>
    </row>
    <row r="600" ht="15.75" customHeight="1">
      <c r="M600" s="15"/>
      <c r="N600" s="15"/>
      <c r="O600" s="15"/>
      <c r="P600" s="15"/>
      <c r="R600" s="15"/>
      <c r="S600" s="15"/>
      <c r="AG600" s="42"/>
    </row>
    <row r="601" ht="15.75" customHeight="1">
      <c r="M601" s="15"/>
      <c r="N601" s="15"/>
      <c r="O601" s="15"/>
      <c r="P601" s="15"/>
      <c r="R601" s="15"/>
      <c r="S601" s="15"/>
      <c r="AG601" s="42"/>
    </row>
    <row r="602" ht="15.75" customHeight="1">
      <c r="M602" s="15"/>
      <c r="N602" s="15"/>
      <c r="O602" s="15"/>
      <c r="P602" s="15"/>
      <c r="R602" s="15"/>
      <c r="S602" s="15"/>
      <c r="AG602" s="42"/>
    </row>
    <row r="603" ht="15.75" customHeight="1">
      <c r="M603" s="15"/>
      <c r="N603" s="15"/>
      <c r="O603" s="15"/>
      <c r="P603" s="15"/>
      <c r="R603" s="15"/>
      <c r="S603" s="15"/>
      <c r="AG603" s="42"/>
    </row>
    <row r="604" ht="15.75" customHeight="1">
      <c r="M604" s="15"/>
      <c r="N604" s="15"/>
      <c r="O604" s="15"/>
      <c r="P604" s="15"/>
      <c r="R604" s="15"/>
      <c r="S604" s="15"/>
      <c r="AG604" s="42"/>
    </row>
    <row r="605" ht="15.75" customHeight="1">
      <c r="M605" s="15"/>
      <c r="N605" s="15"/>
      <c r="O605" s="15"/>
      <c r="P605" s="15"/>
      <c r="R605" s="15"/>
      <c r="S605" s="15"/>
      <c r="AG605" s="42"/>
    </row>
    <row r="606" ht="15.75" customHeight="1">
      <c r="M606" s="15"/>
      <c r="N606" s="15"/>
      <c r="O606" s="15"/>
      <c r="P606" s="15"/>
      <c r="R606" s="15"/>
      <c r="S606" s="15"/>
      <c r="AG606" s="42"/>
    </row>
    <row r="607" ht="15.75" customHeight="1">
      <c r="M607" s="15"/>
      <c r="N607" s="15"/>
      <c r="O607" s="15"/>
      <c r="P607" s="15"/>
      <c r="R607" s="15"/>
      <c r="S607" s="15"/>
      <c r="AG607" s="42"/>
    </row>
    <row r="608" ht="15.75" customHeight="1">
      <c r="M608" s="15"/>
      <c r="N608" s="15"/>
      <c r="O608" s="15"/>
      <c r="P608" s="15"/>
      <c r="R608" s="15"/>
      <c r="S608" s="15"/>
      <c r="AG608" s="42"/>
    </row>
    <row r="609" ht="15.75" customHeight="1">
      <c r="M609" s="15"/>
      <c r="N609" s="15"/>
      <c r="O609" s="15"/>
      <c r="P609" s="15"/>
      <c r="R609" s="15"/>
      <c r="S609" s="15"/>
      <c r="AG609" s="42"/>
    </row>
    <row r="610" ht="15.75" customHeight="1">
      <c r="M610" s="15"/>
      <c r="N610" s="15"/>
      <c r="O610" s="15"/>
      <c r="P610" s="15"/>
      <c r="R610" s="15"/>
      <c r="S610" s="15"/>
      <c r="AG610" s="42"/>
    </row>
    <row r="611" ht="15.75" customHeight="1">
      <c r="M611" s="15"/>
      <c r="N611" s="15"/>
      <c r="O611" s="15"/>
      <c r="P611" s="15"/>
      <c r="R611" s="15"/>
      <c r="S611" s="15"/>
      <c r="AG611" s="42"/>
    </row>
    <row r="612" ht="15.75" customHeight="1">
      <c r="M612" s="15"/>
      <c r="N612" s="15"/>
      <c r="O612" s="15"/>
      <c r="P612" s="15"/>
      <c r="R612" s="15"/>
      <c r="S612" s="15"/>
      <c r="AG612" s="42"/>
    </row>
    <row r="613" ht="15.75" customHeight="1">
      <c r="M613" s="15"/>
      <c r="N613" s="15"/>
      <c r="O613" s="15"/>
      <c r="P613" s="15"/>
      <c r="R613" s="15"/>
      <c r="S613" s="15"/>
      <c r="AG613" s="42"/>
    </row>
    <row r="614" ht="15.75" customHeight="1">
      <c r="M614" s="15"/>
      <c r="N614" s="15"/>
      <c r="O614" s="15"/>
      <c r="P614" s="15"/>
      <c r="R614" s="15"/>
      <c r="S614" s="15"/>
      <c r="AG614" s="42"/>
    </row>
    <row r="615" ht="15.75" customHeight="1">
      <c r="M615" s="15"/>
      <c r="N615" s="15"/>
      <c r="O615" s="15"/>
      <c r="P615" s="15"/>
      <c r="R615" s="15"/>
      <c r="S615" s="15"/>
      <c r="AG615" s="42"/>
    </row>
    <row r="616" ht="15.75" customHeight="1">
      <c r="M616" s="15"/>
      <c r="N616" s="15"/>
      <c r="O616" s="15"/>
      <c r="P616" s="15"/>
      <c r="R616" s="15"/>
      <c r="S616" s="15"/>
      <c r="AG616" s="42"/>
    </row>
    <row r="617" ht="15.75" customHeight="1">
      <c r="M617" s="15"/>
      <c r="N617" s="15"/>
      <c r="O617" s="15"/>
      <c r="P617" s="15"/>
      <c r="R617" s="15"/>
      <c r="S617" s="15"/>
      <c r="AG617" s="42"/>
    </row>
    <row r="618" ht="15.75" customHeight="1">
      <c r="M618" s="15"/>
      <c r="N618" s="15"/>
      <c r="O618" s="15"/>
      <c r="P618" s="15"/>
      <c r="R618" s="15"/>
      <c r="S618" s="15"/>
      <c r="AG618" s="42"/>
    </row>
    <row r="619" ht="15.75" customHeight="1">
      <c r="M619" s="15"/>
      <c r="N619" s="15"/>
      <c r="O619" s="15"/>
      <c r="P619" s="15"/>
      <c r="R619" s="15"/>
      <c r="S619" s="15"/>
      <c r="AG619" s="42"/>
    </row>
    <row r="620" ht="15.75" customHeight="1">
      <c r="M620" s="15"/>
      <c r="N620" s="15"/>
      <c r="O620" s="15"/>
      <c r="P620" s="15"/>
      <c r="R620" s="15"/>
      <c r="S620" s="15"/>
      <c r="AG620" s="42"/>
    </row>
    <row r="621" ht="15.75" customHeight="1">
      <c r="M621" s="15"/>
      <c r="N621" s="15"/>
      <c r="O621" s="15"/>
      <c r="P621" s="15"/>
      <c r="R621" s="15"/>
      <c r="S621" s="15"/>
      <c r="AG621" s="42"/>
    </row>
    <row r="622" ht="15.75" customHeight="1">
      <c r="M622" s="15"/>
      <c r="N622" s="15"/>
      <c r="O622" s="15"/>
      <c r="P622" s="15"/>
      <c r="R622" s="15"/>
      <c r="S622" s="15"/>
      <c r="AG622" s="42"/>
    </row>
    <row r="623" ht="15.75" customHeight="1">
      <c r="M623" s="15"/>
      <c r="N623" s="15"/>
      <c r="O623" s="15"/>
      <c r="P623" s="15"/>
      <c r="R623" s="15"/>
      <c r="S623" s="15"/>
      <c r="AG623" s="42"/>
    </row>
    <row r="624" ht="15.75" customHeight="1">
      <c r="M624" s="15"/>
      <c r="N624" s="15"/>
      <c r="O624" s="15"/>
      <c r="P624" s="15"/>
      <c r="R624" s="15"/>
      <c r="S624" s="15"/>
      <c r="AG624" s="42"/>
    </row>
    <row r="625" ht="15.75" customHeight="1">
      <c r="M625" s="15"/>
      <c r="N625" s="15"/>
      <c r="O625" s="15"/>
      <c r="P625" s="15"/>
      <c r="R625" s="15"/>
      <c r="S625" s="15"/>
      <c r="AG625" s="42"/>
    </row>
    <row r="626" ht="15.75" customHeight="1">
      <c r="M626" s="15"/>
      <c r="N626" s="15"/>
      <c r="O626" s="15"/>
      <c r="P626" s="15"/>
      <c r="R626" s="15"/>
      <c r="S626" s="15"/>
      <c r="AG626" s="42"/>
    </row>
    <row r="627" ht="15.75" customHeight="1">
      <c r="M627" s="15"/>
      <c r="N627" s="15"/>
      <c r="O627" s="15"/>
      <c r="P627" s="15"/>
      <c r="R627" s="15"/>
      <c r="S627" s="15"/>
      <c r="AG627" s="42"/>
    </row>
    <row r="628" ht="15.75" customHeight="1">
      <c r="M628" s="15"/>
      <c r="N628" s="15"/>
      <c r="O628" s="15"/>
      <c r="P628" s="15"/>
      <c r="R628" s="15"/>
      <c r="S628" s="15"/>
      <c r="AG628" s="42"/>
    </row>
    <row r="629" ht="15.75" customHeight="1">
      <c r="M629" s="15"/>
      <c r="N629" s="15"/>
      <c r="O629" s="15"/>
      <c r="P629" s="15"/>
      <c r="R629" s="15"/>
      <c r="S629" s="15"/>
      <c r="AG629" s="42"/>
    </row>
    <row r="630" ht="15.75" customHeight="1">
      <c r="M630" s="15"/>
      <c r="N630" s="15"/>
      <c r="O630" s="15"/>
      <c r="P630" s="15"/>
      <c r="R630" s="15"/>
      <c r="S630" s="15"/>
      <c r="AG630" s="42"/>
    </row>
    <row r="631" ht="15.75" customHeight="1">
      <c r="M631" s="15"/>
      <c r="N631" s="15"/>
      <c r="O631" s="15"/>
      <c r="P631" s="15"/>
      <c r="R631" s="15"/>
      <c r="S631" s="15"/>
      <c r="AG631" s="42"/>
    </row>
    <row r="632" ht="15.75" customHeight="1">
      <c r="M632" s="15"/>
      <c r="N632" s="15"/>
      <c r="O632" s="15"/>
      <c r="P632" s="15"/>
      <c r="R632" s="15"/>
      <c r="S632" s="15"/>
      <c r="AG632" s="42"/>
    </row>
    <row r="633" ht="15.75" customHeight="1">
      <c r="M633" s="15"/>
      <c r="N633" s="15"/>
      <c r="O633" s="15"/>
      <c r="P633" s="15"/>
      <c r="R633" s="15"/>
      <c r="S633" s="15"/>
      <c r="AG633" s="42"/>
    </row>
    <row r="634" ht="15.75" customHeight="1">
      <c r="M634" s="15"/>
      <c r="N634" s="15"/>
      <c r="O634" s="15"/>
      <c r="P634" s="15"/>
      <c r="R634" s="15"/>
      <c r="S634" s="15"/>
      <c r="AG634" s="42"/>
    </row>
    <row r="635" ht="15.75" customHeight="1">
      <c r="M635" s="15"/>
      <c r="N635" s="15"/>
      <c r="O635" s="15"/>
      <c r="P635" s="15"/>
      <c r="R635" s="15"/>
      <c r="S635" s="15"/>
      <c r="AG635" s="42"/>
    </row>
    <row r="636" ht="15.75" customHeight="1">
      <c r="M636" s="15"/>
      <c r="N636" s="15"/>
      <c r="O636" s="15"/>
      <c r="P636" s="15"/>
      <c r="R636" s="15"/>
      <c r="S636" s="15"/>
      <c r="AG636" s="42"/>
    </row>
    <row r="637" ht="15.75" customHeight="1">
      <c r="M637" s="15"/>
      <c r="N637" s="15"/>
      <c r="O637" s="15"/>
      <c r="P637" s="15"/>
      <c r="R637" s="15"/>
      <c r="S637" s="15"/>
      <c r="AG637" s="42"/>
    </row>
    <row r="638" ht="15.75" customHeight="1">
      <c r="M638" s="15"/>
      <c r="N638" s="15"/>
      <c r="O638" s="15"/>
      <c r="P638" s="15"/>
      <c r="R638" s="15"/>
      <c r="S638" s="15"/>
      <c r="AG638" s="42"/>
    </row>
    <row r="639" ht="15.75" customHeight="1">
      <c r="M639" s="15"/>
      <c r="N639" s="15"/>
      <c r="O639" s="15"/>
      <c r="P639" s="15"/>
      <c r="R639" s="15"/>
      <c r="S639" s="15"/>
      <c r="AG639" s="42"/>
    </row>
    <row r="640" ht="15.75" customHeight="1">
      <c r="M640" s="15"/>
      <c r="N640" s="15"/>
      <c r="O640" s="15"/>
      <c r="P640" s="15"/>
      <c r="R640" s="15"/>
      <c r="S640" s="15"/>
      <c r="AG640" s="42"/>
    </row>
    <row r="641" ht="15.75" customHeight="1">
      <c r="M641" s="15"/>
      <c r="N641" s="15"/>
      <c r="O641" s="15"/>
      <c r="P641" s="15"/>
      <c r="R641" s="15"/>
      <c r="S641" s="15"/>
      <c r="AG641" s="42"/>
    </row>
    <row r="642" ht="15.75" customHeight="1">
      <c r="M642" s="15"/>
      <c r="N642" s="15"/>
      <c r="O642" s="15"/>
      <c r="P642" s="15"/>
      <c r="R642" s="15"/>
      <c r="S642" s="15"/>
      <c r="AG642" s="42"/>
    </row>
    <row r="643" ht="15.75" customHeight="1">
      <c r="M643" s="15"/>
      <c r="N643" s="15"/>
      <c r="O643" s="15"/>
      <c r="P643" s="15"/>
      <c r="R643" s="15"/>
      <c r="S643" s="15"/>
      <c r="AG643" s="42"/>
    </row>
    <row r="644" ht="15.75" customHeight="1">
      <c r="M644" s="15"/>
      <c r="N644" s="15"/>
      <c r="O644" s="15"/>
      <c r="P644" s="15"/>
      <c r="R644" s="15"/>
      <c r="S644" s="15"/>
      <c r="AG644" s="42"/>
    </row>
    <row r="645" ht="15.75" customHeight="1">
      <c r="M645" s="15"/>
      <c r="N645" s="15"/>
      <c r="O645" s="15"/>
      <c r="P645" s="15"/>
      <c r="R645" s="15"/>
      <c r="S645" s="15"/>
      <c r="AG645" s="42"/>
    </row>
    <row r="646" ht="15.75" customHeight="1">
      <c r="M646" s="15"/>
      <c r="N646" s="15"/>
      <c r="O646" s="15"/>
      <c r="P646" s="15"/>
      <c r="R646" s="15"/>
      <c r="S646" s="15"/>
      <c r="AG646" s="42"/>
    </row>
    <row r="647" ht="15.75" customHeight="1">
      <c r="M647" s="15"/>
      <c r="N647" s="15"/>
      <c r="O647" s="15"/>
      <c r="P647" s="15"/>
      <c r="R647" s="15"/>
      <c r="S647" s="15"/>
      <c r="AG647" s="42"/>
    </row>
    <row r="648" ht="15.75" customHeight="1">
      <c r="M648" s="15"/>
      <c r="N648" s="15"/>
      <c r="O648" s="15"/>
      <c r="P648" s="15"/>
      <c r="R648" s="15"/>
      <c r="S648" s="15"/>
      <c r="AG648" s="42"/>
    </row>
    <row r="649" ht="15.75" customHeight="1">
      <c r="M649" s="15"/>
      <c r="N649" s="15"/>
      <c r="O649" s="15"/>
      <c r="P649" s="15"/>
      <c r="R649" s="15"/>
      <c r="S649" s="15"/>
      <c r="AG649" s="42"/>
    </row>
    <row r="650" ht="15.75" customHeight="1">
      <c r="M650" s="15"/>
      <c r="N650" s="15"/>
      <c r="O650" s="15"/>
      <c r="P650" s="15"/>
      <c r="R650" s="15"/>
      <c r="S650" s="15"/>
      <c r="AG650" s="42"/>
    </row>
    <row r="651" ht="15.75" customHeight="1">
      <c r="M651" s="15"/>
      <c r="N651" s="15"/>
      <c r="O651" s="15"/>
      <c r="P651" s="15"/>
      <c r="R651" s="15"/>
      <c r="S651" s="15"/>
      <c r="AG651" s="42"/>
    </row>
    <row r="652" ht="15.75" customHeight="1">
      <c r="M652" s="15"/>
      <c r="N652" s="15"/>
      <c r="O652" s="15"/>
      <c r="P652" s="15"/>
      <c r="R652" s="15"/>
      <c r="S652" s="15"/>
      <c r="AG652" s="42"/>
    </row>
    <row r="653" ht="15.75" customHeight="1">
      <c r="M653" s="15"/>
      <c r="N653" s="15"/>
      <c r="O653" s="15"/>
      <c r="P653" s="15"/>
      <c r="R653" s="15"/>
      <c r="S653" s="15"/>
      <c r="AG653" s="42"/>
    </row>
    <row r="654" ht="15.75" customHeight="1">
      <c r="M654" s="15"/>
      <c r="N654" s="15"/>
      <c r="O654" s="15"/>
      <c r="P654" s="15"/>
      <c r="R654" s="15"/>
      <c r="S654" s="15"/>
      <c r="AG654" s="42"/>
    </row>
    <row r="655" ht="15.75" customHeight="1">
      <c r="M655" s="15"/>
      <c r="N655" s="15"/>
      <c r="O655" s="15"/>
      <c r="P655" s="15"/>
      <c r="R655" s="15"/>
      <c r="S655" s="15"/>
      <c r="AG655" s="42"/>
    </row>
    <row r="656" ht="15.75" customHeight="1">
      <c r="M656" s="15"/>
      <c r="N656" s="15"/>
      <c r="O656" s="15"/>
      <c r="P656" s="15"/>
      <c r="R656" s="15"/>
      <c r="S656" s="15"/>
      <c r="AG656" s="42"/>
    </row>
    <row r="657" ht="15.75" customHeight="1">
      <c r="M657" s="15"/>
      <c r="N657" s="15"/>
      <c r="O657" s="15"/>
      <c r="P657" s="15"/>
      <c r="R657" s="15"/>
      <c r="S657" s="15"/>
      <c r="AG657" s="42"/>
    </row>
    <row r="658" ht="15.75" customHeight="1">
      <c r="M658" s="15"/>
      <c r="N658" s="15"/>
      <c r="O658" s="15"/>
      <c r="P658" s="15"/>
      <c r="R658" s="15"/>
      <c r="S658" s="15"/>
      <c r="AG658" s="42"/>
    </row>
    <row r="659" ht="15.75" customHeight="1">
      <c r="M659" s="15"/>
      <c r="N659" s="15"/>
      <c r="O659" s="15"/>
      <c r="P659" s="15"/>
      <c r="R659" s="15"/>
      <c r="S659" s="15"/>
      <c r="AG659" s="42"/>
    </row>
    <row r="660" ht="15.75" customHeight="1">
      <c r="M660" s="15"/>
      <c r="N660" s="15"/>
      <c r="O660" s="15"/>
      <c r="P660" s="15"/>
      <c r="R660" s="15"/>
      <c r="S660" s="15"/>
      <c r="AG660" s="42"/>
    </row>
    <row r="661" ht="15.75" customHeight="1">
      <c r="M661" s="15"/>
      <c r="N661" s="15"/>
      <c r="O661" s="15"/>
      <c r="P661" s="15"/>
      <c r="R661" s="15"/>
      <c r="S661" s="15"/>
      <c r="AG661" s="42"/>
    </row>
    <row r="662" ht="15.75" customHeight="1">
      <c r="M662" s="15"/>
      <c r="N662" s="15"/>
      <c r="O662" s="15"/>
      <c r="P662" s="15"/>
      <c r="R662" s="15"/>
      <c r="S662" s="15"/>
      <c r="AG662" s="42"/>
    </row>
    <row r="663" ht="15.75" customHeight="1">
      <c r="M663" s="15"/>
      <c r="N663" s="15"/>
      <c r="O663" s="15"/>
      <c r="P663" s="15"/>
      <c r="R663" s="15"/>
      <c r="S663" s="15"/>
      <c r="AG663" s="42"/>
    </row>
    <row r="664" ht="15.75" customHeight="1">
      <c r="M664" s="15"/>
      <c r="N664" s="15"/>
      <c r="O664" s="15"/>
      <c r="P664" s="15"/>
      <c r="R664" s="15"/>
      <c r="S664" s="15"/>
      <c r="AG664" s="42"/>
    </row>
    <row r="665" ht="15.75" customHeight="1">
      <c r="M665" s="15"/>
      <c r="N665" s="15"/>
      <c r="O665" s="15"/>
      <c r="P665" s="15"/>
      <c r="R665" s="15"/>
      <c r="S665" s="15"/>
      <c r="AG665" s="42"/>
    </row>
    <row r="666" ht="15.75" customHeight="1">
      <c r="M666" s="15"/>
      <c r="N666" s="15"/>
      <c r="O666" s="15"/>
      <c r="P666" s="15"/>
      <c r="R666" s="15"/>
      <c r="S666" s="15"/>
      <c r="AG666" s="42"/>
    </row>
    <row r="667" ht="15.75" customHeight="1">
      <c r="M667" s="15"/>
      <c r="N667" s="15"/>
      <c r="O667" s="15"/>
      <c r="P667" s="15"/>
      <c r="R667" s="15"/>
      <c r="S667" s="15"/>
      <c r="AG667" s="42"/>
    </row>
    <row r="668" ht="15.75" customHeight="1">
      <c r="M668" s="15"/>
      <c r="N668" s="15"/>
      <c r="O668" s="15"/>
      <c r="P668" s="15"/>
      <c r="R668" s="15"/>
      <c r="S668" s="15"/>
      <c r="AG668" s="42"/>
    </row>
    <row r="669" ht="15.75" customHeight="1">
      <c r="M669" s="15"/>
      <c r="N669" s="15"/>
      <c r="O669" s="15"/>
      <c r="P669" s="15"/>
      <c r="R669" s="15"/>
      <c r="S669" s="15"/>
      <c r="AG669" s="42"/>
    </row>
    <row r="670" ht="15.75" customHeight="1">
      <c r="M670" s="15"/>
      <c r="N670" s="15"/>
      <c r="O670" s="15"/>
      <c r="P670" s="15"/>
      <c r="R670" s="15"/>
      <c r="S670" s="15"/>
      <c r="AG670" s="42"/>
    </row>
    <row r="671" ht="15.75" customHeight="1">
      <c r="M671" s="15"/>
      <c r="N671" s="15"/>
      <c r="O671" s="15"/>
      <c r="P671" s="15"/>
      <c r="R671" s="15"/>
      <c r="S671" s="15"/>
      <c r="AG671" s="42"/>
    </row>
    <row r="672" ht="15.75" customHeight="1">
      <c r="M672" s="15"/>
      <c r="N672" s="15"/>
      <c r="O672" s="15"/>
      <c r="P672" s="15"/>
      <c r="R672" s="15"/>
      <c r="S672" s="15"/>
      <c r="AG672" s="42"/>
    </row>
    <row r="673" ht="15.75" customHeight="1">
      <c r="M673" s="15"/>
      <c r="N673" s="15"/>
      <c r="O673" s="15"/>
      <c r="P673" s="15"/>
      <c r="R673" s="15"/>
      <c r="S673" s="15"/>
      <c r="AG673" s="42"/>
    </row>
    <row r="674" ht="15.75" customHeight="1">
      <c r="M674" s="15"/>
      <c r="N674" s="15"/>
      <c r="O674" s="15"/>
      <c r="P674" s="15"/>
      <c r="R674" s="15"/>
      <c r="S674" s="15"/>
      <c r="AG674" s="42"/>
    </row>
    <row r="675" ht="15.75" customHeight="1">
      <c r="M675" s="15"/>
      <c r="N675" s="15"/>
      <c r="O675" s="15"/>
      <c r="P675" s="15"/>
      <c r="R675" s="15"/>
      <c r="S675" s="15"/>
      <c r="AG675" s="42"/>
    </row>
    <row r="676" ht="15.75" customHeight="1">
      <c r="M676" s="15"/>
      <c r="N676" s="15"/>
      <c r="O676" s="15"/>
      <c r="P676" s="15"/>
      <c r="R676" s="15"/>
      <c r="S676" s="15"/>
      <c r="AG676" s="42"/>
    </row>
    <row r="677" ht="15.75" customHeight="1">
      <c r="M677" s="15"/>
      <c r="N677" s="15"/>
      <c r="O677" s="15"/>
      <c r="P677" s="15"/>
      <c r="R677" s="15"/>
      <c r="S677" s="15"/>
      <c r="AG677" s="42"/>
    </row>
    <row r="678" ht="15.75" customHeight="1">
      <c r="M678" s="15"/>
      <c r="N678" s="15"/>
      <c r="O678" s="15"/>
      <c r="P678" s="15"/>
      <c r="R678" s="15"/>
      <c r="S678" s="15"/>
      <c r="AG678" s="42"/>
    </row>
    <row r="679" ht="15.75" customHeight="1">
      <c r="M679" s="15"/>
      <c r="N679" s="15"/>
      <c r="O679" s="15"/>
      <c r="P679" s="15"/>
      <c r="R679" s="15"/>
      <c r="S679" s="15"/>
      <c r="AG679" s="42"/>
    </row>
    <row r="680" ht="15.75" customHeight="1">
      <c r="M680" s="15"/>
      <c r="N680" s="15"/>
      <c r="O680" s="15"/>
      <c r="P680" s="15"/>
      <c r="R680" s="15"/>
      <c r="S680" s="15"/>
      <c r="AG680" s="42"/>
    </row>
    <row r="681" ht="15.75" customHeight="1">
      <c r="M681" s="15"/>
      <c r="N681" s="15"/>
      <c r="O681" s="15"/>
      <c r="P681" s="15"/>
      <c r="R681" s="15"/>
      <c r="S681" s="15"/>
      <c r="AG681" s="42"/>
    </row>
    <row r="682" ht="15.75" customHeight="1">
      <c r="M682" s="15"/>
      <c r="N682" s="15"/>
      <c r="O682" s="15"/>
      <c r="P682" s="15"/>
      <c r="R682" s="15"/>
      <c r="S682" s="15"/>
      <c r="AG682" s="42"/>
    </row>
    <row r="683" ht="15.75" customHeight="1">
      <c r="M683" s="15"/>
      <c r="N683" s="15"/>
      <c r="O683" s="15"/>
      <c r="P683" s="15"/>
      <c r="R683" s="15"/>
      <c r="S683" s="15"/>
      <c r="AG683" s="42"/>
    </row>
    <row r="684" ht="15.75" customHeight="1">
      <c r="M684" s="15"/>
      <c r="N684" s="15"/>
      <c r="O684" s="15"/>
      <c r="P684" s="15"/>
      <c r="R684" s="15"/>
      <c r="S684" s="15"/>
      <c r="AG684" s="42"/>
    </row>
    <row r="685" ht="15.75" customHeight="1">
      <c r="M685" s="15"/>
      <c r="N685" s="15"/>
      <c r="O685" s="15"/>
      <c r="P685" s="15"/>
      <c r="R685" s="15"/>
      <c r="S685" s="15"/>
      <c r="AG685" s="42"/>
    </row>
    <row r="686" ht="15.75" customHeight="1">
      <c r="M686" s="15"/>
      <c r="N686" s="15"/>
      <c r="O686" s="15"/>
      <c r="P686" s="15"/>
      <c r="R686" s="15"/>
      <c r="S686" s="15"/>
      <c r="AG686" s="42"/>
    </row>
    <row r="687" ht="15.75" customHeight="1">
      <c r="M687" s="15"/>
      <c r="N687" s="15"/>
      <c r="O687" s="15"/>
      <c r="P687" s="15"/>
      <c r="R687" s="15"/>
      <c r="S687" s="15"/>
      <c r="AG687" s="42"/>
    </row>
    <row r="688" ht="15.75" customHeight="1">
      <c r="M688" s="15"/>
      <c r="N688" s="15"/>
      <c r="O688" s="15"/>
      <c r="P688" s="15"/>
      <c r="R688" s="15"/>
      <c r="S688" s="15"/>
      <c r="AG688" s="42"/>
    </row>
    <row r="689" ht="15.75" customHeight="1">
      <c r="M689" s="15"/>
      <c r="N689" s="15"/>
      <c r="O689" s="15"/>
      <c r="P689" s="15"/>
      <c r="R689" s="15"/>
      <c r="S689" s="15"/>
      <c r="AG689" s="42"/>
    </row>
    <row r="690" ht="15.75" customHeight="1">
      <c r="M690" s="15"/>
      <c r="N690" s="15"/>
      <c r="O690" s="15"/>
      <c r="P690" s="15"/>
      <c r="R690" s="15"/>
      <c r="S690" s="15"/>
      <c r="AG690" s="42"/>
    </row>
    <row r="691" ht="15.75" customHeight="1">
      <c r="M691" s="15"/>
      <c r="N691" s="15"/>
      <c r="O691" s="15"/>
      <c r="P691" s="15"/>
      <c r="R691" s="15"/>
      <c r="S691" s="15"/>
      <c r="AG691" s="42"/>
    </row>
    <row r="692" ht="15.75" customHeight="1">
      <c r="M692" s="15"/>
      <c r="N692" s="15"/>
      <c r="O692" s="15"/>
      <c r="P692" s="15"/>
      <c r="R692" s="15"/>
      <c r="S692" s="15"/>
      <c r="AG692" s="42"/>
    </row>
    <row r="693" ht="15.75" customHeight="1">
      <c r="M693" s="15"/>
      <c r="N693" s="15"/>
      <c r="O693" s="15"/>
      <c r="P693" s="15"/>
      <c r="R693" s="15"/>
      <c r="S693" s="15"/>
      <c r="AG693" s="42"/>
    </row>
    <row r="694" ht="15.75" customHeight="1">
      <c r="M694" s="15"/>
      <c r="N694" s="15"/>
      <c r="O694" s="15"/>
      <c r="P694" s="15"/>
      <c r="R694" s="15"/>
      <c r="S694" s="15"/>
      <c r="AG694" s="42"/>
    </row>
    <row r="695" ht="15.75" customHeight="1">
      <c r="M695" s="15"/>
      <c r="N695" s="15"/>
      <c r="O695" s="15"/>
      <c r="P695" s="15"/>
      <c r="R695" s="15"/>
      <c r="S695" s="15"/>
      <c r="AG695" s="42"/>
    </row>
    <row r="696" ht="15.75" customHeight="1">
      <c r="M696" s="15"/>
      <c r="N696" s="15"/>
      <c r="O696" s="15"/>
      <c r="P696" s="15"/>
      <c r="R696" s="15"/>
      <c r="S696" s="15"/>
      <c r="AG696" s="42"/>
    </row>
    <row r="697" ht="15.75" customHeight="1">
      <c r="M697" s="15"/>
      <c r="N697" s="15"/>
      <c r="O697" s="15"/>
      <c r="P697" s="15"/>
      <c r="R697" s="15"/>
      <c r="S697" s="15"/>
      <c r="AG697" s="42"/>
    </row>
    <row r="698" ht="15.75" customHeight="1">
      <c r="M698" s="15"/>
      <c r="N698" s="15"/>
      <c r="O698" s="15"/>
      <c r="P698" s="15"/>
      <c r="R698" s="15"/>
      <c r="S698" s="15"/>
      <c r="AG698" s="42"/>
    </row>
    <row r="699" ht="15.75" customHeight="1">
      <c r="M699" s="15"/>
      <c r="N699" s="15"/>
      <c r="O699" s="15"/>
      <c r="P699" s="15"/>
      <c r="R699" s="15"/>
      <c r="S699" s="15"/>
      <c r="AG699" s="42"/>
    </row>
    <row r="700" ht="15.75" customHeight="1">
      <c r="M700" s="15"/>
      <c r="N700" s="15"/>
      <c r="O700" s="15"/>
      <c r="P700" s="15"/>
      <c r="R700" s="15"/>
      <c r="S700" s="15"/>
      <c r="AG700" s="42"/>
    </row>
    <row r="701" ht="15.75" customHeight="1">
      <c r="M701" s="15"/>
      <c r="N701" s="15"/>
      <c r="O701" s="15"/>
      <c r="P701" s="15"/>
      <c r="R701" s="15"/>
      <c r="S701" s="15"/>
      <c r="AG701" s="42"/>
    </row>
    <row r="702" ht="15.75" customHeight="1">
      <c r="M702" s="15"/>
      <c r="N702" s="15"/>
      <c r="O702" s="15"/>
      <c r="P702" s="15"/>
      <c r="R702" s="15"/>
      <c r="S702" s="15"/>
      <c r="AG702" s="42"/>
    </row>
    <row r="703" ht="15.75" customHeight="1">
      <c r="M703" s="15"/>
      <c r="N703" s="15"/>
      <c r="O703" s="15"/>
      <c r="P703" s="15"/>
      <c r="R703" s="15"/>
      <c r="S703" s="15"/>
      <c r="AG703" s="42"/>
    </row>
    <row r="704" ht="15.75" customHeight="1">
      <c r="M704" s="15"/>
      <c r="N704" s="15"/>
      <c r="O704" s="15"/>
      <c r="P704" s="15"/>
      <c r="R704" s="15"/>
      <c r="S704" s="15"/>
      <c r="AG704" s="42"/>
    </row>
    <row r="705" ht="15.75" customHeight="1">
      <c r="M705" s="15"/>
      <c r="N705" s="15"/>
      <c r="O705" s="15"/>
      <c r="P705" s="15"/>
      <c r="R705" s="15"/>
      <c r="S705" s="15"/>
      <c r="AG705" s="42"/>
    </row>
    <row r="706" ht="15.75" customHeight="1">
      <c r="M706" s="15"/>
      <c r="N706" s="15"/>
      <c r="O706" s="15"/>
      <c r="P706" s="15"/>
      <c r="R706" s="15"/>
      <c r="S706" s="15"/>
      <c r="AG706" s="42"/>
    </row>
    <row r="707" ht="15.75" customHeight="1">
      <c r="M707" s="15"/>
      <c r="N707" s="15"/>
      <c r="O707" s="15"/>
      <c r="P707" s="15"/>
      <c r="R707" s="15"/>
      <c r="S707" s="15"/>
      <c r="AG707" s="42"/>
    </row>
    <row r="708" ht="15.75" customHeight="1">
      <c r="M708" s="15"/>
      <c r="N708" s="15"/>
      <c r="O708" s="15"/>
      <c r="P708" s="15"/>
      <c r="R708" s="15"/>
      <c r="S708" s="15"/>
      <c r="AG708" s="42"/>
    </row>
    <row r="709" ht="15.75" customHeight="1">
      <c r="M709" s="15"/>
      <c r="N709" s="15"/>
      <c r="O709" s="15"/>
      <c r="P709" s="15"/>
      <c r="R709" s="15"/>
      <c r="S709" s="15"/>
      <c r="AG709" s="42"/>
    </row>
    <row r="710" ht="15.75" customHeight="1">
      <c r="M710" s="15"/>
      <c r="N710" s="15"/>
      <c r="O710" s="15"/>
      <c r="P710" s="15"/>
      <c r="R710" s="15"/>
      <c r="S710" s="15"/>
      <c r="AG710" s="42"/>
    </row>
    <row r="711" ht="15.75" customHeight="1">
      <c r="M711" s="15"/>
      <c r="N711" s="15"/>
      <c r="O711" s="15"/>
      <c r="P711" s="15"/>
      <c r="R711" s="15"/>
      <c r="S711" s="15"/>
      <c r="AG711" s="42"/>
    </row>
    <row r="712" ht="15.75" customHeight="1">
      <c r="M712" s="15"/>
      <c r="N712" s="15"/>
      <c r="O712" s="15"/>
      <c r="P712" s="15"/>
      <c r="R712" s="15"/>
      <c r="S712" s="15"/>
      <c r="AG712" s="42"/>
    </row>
    <row r="713" ht="15.75" customHeight="1">
      <c r="M713" s="15"/>
      <c r="N713" s="15"/>
      <c r="O713" s="15"/>
      <c r="P713" s="15"/>
      <c r="R713" s="15"/>
      <c r="S713" s="15"/>
      <c r="AG713" s="42"/>
    </row>
    <row r="714" ht="15.75" customHeight="1">
      <c r="M714" s="15"/>
      <c r="N714" s="15"/>
      <c r="O714" s="15"/>
      <c r="P714" s="15"/>
      <c r="R714" s="15"/>
      <c r="S714" s="15"/>
      <c r="AG714" s="42"/>
    </row>
    <row r="715" ht="15.75" customHeight="1">
      <c r="M715" s="15"/>
      <c r="N715" s="15"/>
      <c r="O715" s="15"/>
      <c r="P715" s="15"/>
      <c r="R715" s="15"/>
      <c r="S715" s="15"/>
      <c r="AG715" s="42"/>
    </row>
    <row r="716" ht="15.75" customHeight="1">
      <c r="M716" s="15"/>
      <c r="N716" s="15"/>
      <c r="O716" s="15"/>
      <c r="P716" s="15"/>
      <c r="R716" s="15"/>
      <c r="S716" s="15"/>
      <c r="AG716" s="42"/>
    </row>
    <row r="717" ht="15.75" customHeight="1">
      <c r="M717" s="15"/>
      <c r="N717" s="15"/>
      <c r="O717" s="15"/>
      <c r="P717" s="15"/>
      <c r="R717" s="15"/>
      <c r="S717" s="15"/>
      <c r="AG717" s="42"/>
    </row>
    <row r="718" ht="15.75" customHeight="1">
      <c r="M718" s="15"/>
      <c r="N718" s="15"/>
      <c r="O718" s="15"/>
      <c r="P718" s="15"/>
      <c r="R718" s="15"/>
      <c r="S718" s="15"/>
      <c r="AG718" s="42"/>
    </row>
    <row r="719" ht="15.75" customHeight="1">
      <c r="M719" s="15"/>
      <c r="N719" s="15"/>
      <c r="O719" s="15"/>
      <c r="P719" s="15"/>
      <c r="R719" s="15"/>
      <c r="S719" s="15"/>
      <c r="AG719" s="42"/>
    </row>
    <row r="720" ht="15.75" customHeight="1">
      <c r="M720" s="15"/>
      <c r="N720" s="15"/>
      <c r="O720" s="15"/>
      <c r="P720" s="15"/>
      <c r="R720" s="15"/>
      <c r="S720" s="15"/>
      <c r="AG720" s="42"/>
    </row>
    <row r="721" ht="15.75" customHeight="1">
      <c r="M721" s="15"/>
      <c r="N721" s="15"/>
      <c r="O721" s="15"/>
      <c r="P721" s="15"/>
      <c r="R721" s="15"/>
      <c r="S721" s="15"/>
      <c r="AG721" s="42"/>
    </row>
    <row r="722" ht="15.75" customHeight="1">
      <c r="M722" s="15"/>
      <c r="N722" s="15"/>
      <c r="O722" s="15"/>
      <c r="P722" s="15"/>
      <c r="R722" s="15"/>
      <c r="S722" s="15"/>
      <c r="AG722" s="42"/>
    </row>
    <row r="723" ht="15.75" customHeight="1">
      <c r="M723" s="15"/>
      <c r="N723" s="15"/>
      <c r="O723" s="15"/>
      <c r="P723" s="15"/>
      <c r="R723" s="15"/>
      <c r="S723" s="15"/>
      <c r="AG723" s="42"/>
    </row>
    <row r="724" ht="15.75" customHeight="1">
      <c r="M724" s="15"/>
      <c r="N724" s="15"/>
      <c r="O724" s="15"/>
      <c r="P724" s="15"/>
      <c r="R724" s="15"/>
      <c r="S724" s="15"/>
      <c r="AG724" s="42"/>
    </row>
    <row r="725" ht="15.75" customHeight="1">
      <c r="M725" s="15"/>
      <c r="N725" s="15"/>
      <c r="O725" s="15"/>
      <c r="P725" s="15"/>
      <c r="R725" s="15"/>
      <c r="S725" s="15"/>
      <c r="AG725" s="42"/>
    </row>
    <row r="726" ht="15.75" customHeight="1">
      <c r="M726" s="15"/>
      <c r="N726" s="15"/>
      <c r="O726" s="15"/>
      <c r="P726" s="15"/>
      <c r="R726" s="15"/>
      <c r="S726" s="15"/>
      <c r="AG726" s="42"/>
    </row>
    <row r="727" ht="15.75" customHeight="1">
      <c r="M727" s="15"/>
      <c r="N727" s="15"/>
      <c r="O727" s="15"/>
      <c r="P727" s="15"/>
      <c r="R727" s="15"/>
      <c r="S727" s="15"/>
      <c r="AG727" s="42"/>
    </row>
    <row r="728" ht="15.75" customHeight="1">
      <c r="M728" s="15"/>
      <c r="N728" s="15"/>
      <c r="O728" s="15"/>
      <c r="P728" s="15"/>
      <c r="R728" s="15"/>
      <c r="S728" s="15"/>
      <c r="AG728" s="42"/>
    </row>
    <row r="729" ht="15.75" customHeight="1">
      <c r="M729" s="15"/>
      <c r="N729" s="15"/>
      <c r="O729" s="15"/>
      <c r="P729" s="15"/>
      <c r="R729" s="15"/>
      <c r="S729" s="15"/>
      <c r="AG729" s="42"/>
    </row>
    <row r="730" ht="15.75" customHeight="1">
      <c r="M730" s="15"/>
      <c r="N730" s="15"/>
      <c r="O730" s="15"/>
      <c r="P730" s="15"/>
      <c r="R730" s="15"/>
      <c r="S730" s="15"/>
      <c r="AG730" s="42"/>
    </row>
    <row r="731" ht="15.75" customHeight="1">
      <c r="M731" s="15"/>
      <c r="N731" s="15"/>
      <c r="O731" s="15"/>
      <c r="P731" s="15"/>
      <c r="R731" s="15"/>
      <c r="S731" s="15"/>
      <c r="AG731" s="42"/>
    </row>
    <row r="732" ht="15.75" customHeight="1">
      <c r="M732" s="15"/>
      <c r="N732" s="15"/>
      <c r="O732" s="15"/>
      <c r="P732" s="15"/>
      <c r="R732" s="15"/>
      <c r="S732" s="15"/>
      <c r="AG732" s="42"/>
    </row>
    <row r="733" ht="15.75" customHeight="1">
      <c r="M733" s="15"/>
      <c r="N733" s="15"/>
      <c r="O733" s="15"/>
      <c r="P733" s="15"/>
      <c r="R733" s="15"/>
      <c r="S733" s="15"/>
      <c r="AG733" s="42"/>
    </row>
    <row r="734" ht="15.75" customHeight="1">
      <c r="M734" s="15"/>
      <c r="N734" s="15"/>
      <c r="O734" s="15"/>
      <c r="P734" s="15"/>
      <c r="R734" s="15"/>
      <c r="S734" s="15"/>
      <c r="AG734" s="42"/>
    </row>
    <row r="735" ht="15.75" customHeight="1">
      <c r="M735" s="15"/>
      <c r="N735" s="15"/>
      <c r="O735" s="15"/>
      <c r="P735" s="15"/>
      <c r="R735" s="15"/>
      <c r="S735" s="15"/>
      <c r="AG735" s="42"/>
    </row>
    <row r="736" ht="15.75" customHeight="1">
      <c r="M736" s="15"/>
      <c r="N736" s="15"/>
      <c r="O736" s="15"/>
      <c r="P736" s="15"/>
      <c r="R736" s="15"/>
      <c r="S736" s="15"/>
      <c r="AG736" s="42"/>
    </row>
    <row r="737" ht="15.75" customHeight="1">
      <c r="M737" s="15"/>
      <c r="N737" s="15"/>
      <c r="O737" s="15"/>
      <c r="P737" s="15"/>
      <c r="R737" s="15"/>
      <c r="S737" s="15"/>
      <c r="AG737" s="42"/>
    </row>
    <row r="738" ht="15.75" customHeight="1">
      <c r="M738" s="15"/>
      <c r="N738" s="15"/>
      <c r="O738" s="15"/>
      <c r="P738" s="15"/>
      <c r="R738" s="15"/>
      <c r="S738" s="15"/>
      <c r="AG738" s="42"/>
    </row>
    <row r="739" ht="15.75" customHeight="1">
      <c r="M739" s="15"/>
      <c r="N739" s="15"/>
      <c r="O739" s="15"/>
      <c r="P739" s="15"/>
      <c r="R739" s="15"/>
      <c r="S739" s="15"/>
      <c r="AG739" s="42"/>
    </row>
    <row r="740" ht="15.75" customHeight="1">
      <c r="M740" s="15"/>
      <c r="N740" s="15"/>
      <c r="O740" s="15"/>
      <c r="P740" s="15"/>
      <c r="R740" s="15"/>
      <c r="S740" s="15"/>
      <c r="AG740" s="42"/>
    </row>
    <row r="741" ht="15.75" customHeight="1">
      <c r="M741" s="15"/>
      <c r="N741" s="15"/>
      <c r="O741" s="15"/>
      <c r="P741" s="15"/>
      <c r="R741" s="15"/>
      <c r="S741" s="15"/>
      <c r="AG741" s="42"/>
    </row>
    <row r="742" ht="15.75" customHeight="1">
      <c r="M742" s="15"/>
      <c r="N742" s="15"/>
      <c r="O742" s="15"/>
      <c r="P742" s="15"/>
      <c r="R742" s="15"/>
      <c r="S742" s="15"/>
      <c r="AG742" s="42"/>
    </row>
    <row r="743" ht="15.75" customHeight="1">
      <c r="M743" s="15"/>
      <c r="N743" s="15"/>
      <c r="O743" s="15"/>
      <c r="P743" s="15"/>
      <c r="R743" s="15"/>
      <c r="S743" s="15"/>
      <c r="AG743" s="42"/>
    </row>
    <row r="744" ht="15.75" customHeight="1">
      <c r="M744" s="15"/>
      <c r="N744" s="15"/>
      <c r="O744" s="15"/>
      <c r="P744" s="15"/>
      <c r="R744" s="15"/>
      <c r="S744" s="15"/>
      <c r="AG744" s="42"/>
    </row>
    <row r="745" ht="15.75" customHeight="1">
      <c r="M745" s="15"/>
      <c r="N745" s="15"/>
      <c r="O745" s="15"/>
      <c r="P745" s="15"/>
      <c r="R745" s="15"/>
      <c r="S745" s="15"/>
      <c r="AG745" s="42"/>
    </row>
    <row r="746" ht="15.75" customHeight="1">
      <c r="M746" s="15"/>
      <c r="N746" s="15"/>
      <c r="O746" s="15"/>
      <c r="P746" s="15"/>
      <c r="R746" s="15"/>
      <c r="S746" s="15"/>
      <c r="AG746" s="42"/>
    </row>
    <row r="747" ht="15.75" customHeight="1">
      <c r="M747" s="15"/>
      <c r="N747" s="15"/>
      <c r="O747" s="15"/>
      <c r="P747" s="15"/>
      <c r="R747" s="15"/>
      <c r="S747" s="15"/>
      <c r="AG747" s="42"/>
    </row>
    <row r="748" ht="15.75" customHeight="1">
      <c r="M748" s="15"/>
      <c r="N748" s="15"/>
      <c r="O748" s="15"/>
      <c r="P748" s="15"/>
      <c r="R748" s="15"/>
      <c r="S748" s="15"/>
      <c r="AG748" s="42"/>
    </row>
    <row r="749" ht="15.75" customHeight="1">
      <c r="M749" s="15"/>
      <c r="N749" s="15"/>
      <c r="O749" s="15"/>
      <c r="P749" s="15"/>
      <c r="R749" s="15"/>
      <c r="S749" s="15"/>
      <c r="AG749" s="42"/>
    </row>
    <row r="750" ht="15.75" customHeight="1">
      <c r="M750" s="15"/>
      <c r="N750" s="15"/>
      <c r="O750" s="15"/>
      <c r="P750" s="15"/>
      <c r="R750" s="15"/>
      <c r="S750" s="15"/>
      <c r="AG750" s="42"/>
    </row>
    <row r="751" ht="15.75" customHeight="1">
      <c r="M751" s="15"/>
      <c r="N751" s="15"/>
      <c r="O751" s="15"/>
      <c r="P751" s="15"/>
      <c r="R751" s="15"/>
      <c r="S751" s="15"/>
      <c r="AG751" s="42"/>
    </row>
    <row r="752" ht="15.75" customHeight="1">
      <c r="M752" s="15"/>
      <c r="N752" s="15"/>
      <c r="O752" s="15"/>
      <c r="P752" s="15"/>
      <c r="R752" s="15"/>
      <c r="S752" s="15"/>
      <c r="AG752" s="42"/>
    </row>
    <row r="753" ht="15.75" customHeight="1">
      <c r="M753" s="15"/>
      <c r="N753" s="15"/>
      <c r="O753" s="15"/>
      <c r="P753" s="15"/>
      <c r="R753" s="15"/>
      <c r="S753" s="15"/>
      <c r="AG753" s="42"/>
    </row>
    <row r="754" ht="15.75" customHeight="1">
      <c r="M754" s="15"/>
      <c r="N754" s="15"/>
      <c r="O754" s="15"/>
      <c r="P754" s="15"/>
      <c r="R754" s="15"/>
      <c r="S754" s="15"/>
      <c r="AG754" s="42"/>
    </row>
    <row r="755" ht="15.75" customHeight="1">
      <c r="M755" s="15"/>
      <c r="N755" s="15"/>
      <c r="O755" s="15"/>
      <c r="P755" s="15"/>
      <c r="R755" s="15"/>
      <c r="S755" s="15"/>
      <c r="AG755" s="42"/>
    </row>
    <row r="756" ht="15.75" customHeight="1">
      <c r="M756" s="15"/>
      <c r="N756" s="15"/>
      <c r="O756" s="15"/>
      <c r="P756" s="15"/>
      <c r="R756" s="15"/>
      <c r="S756" s="15"/>
      <c r="AG756" s="42"/>
    </row>
    <row r="757" ht="15.75" customHeight="1">
      <c r="M757" s="15"/>
      <c r="N757" s="15"/>
      <c r="O757" s="15"/>
      <c r="P757" s="15"/>
      <c r="R757" s="15"/>
      <c r="S757" s="15"/>
      <c r="AG757" s="42"/>
    </row>
    <row r="758" ht="15.75" customHeight="1">
      <c r="M758" s="15"/>
      <c r="N758" s="15"/>
      <c r="O758" s="15"/>
      <c r="P758" s="15"/>
      <c r="R758" s="15"/>
      <c r="S758" s="15"/>
      <c r="AG758" s="42"/>
    </row>
    <row r="759" ht="15.75" customHeight="1">
      <c r="M759" s="15"/>
      <c r="N759" s="15"/>
      <c r="O759" s="15"/>
      <c r="P759" s="15"/>
      <c r="R759" s="15"/>
      <c r="S759" s="15"/>
      <c r="AG759" s="42"/>
    </row>
    <row r="760" ht="15.75" customHeight="1">
      <c r="M760" s="15"/>
      <c r="N760" s="15"/>
      <c r="O760" s="15"/>
      <c r="P760" s="15"/>
      <c r="R760" s="15"/>
      <c r="S760" s="15"/>
      <c r="AG760" s="42"/>
    </row>
    <row r="761" ht="15.75" customHeight="1">
      <c r="M761" s="15"/>
      <c r="N761" s="15"/>
      <c r="O761" s="15"/>
      <c r="P761" s="15"/>
      <c r="R761" s="15"/>
      <c r="S761" s="15"/>
      <c r="AG761" s="42"/>
    </row>
    <row r="762" ht="15.75" customHeight="1">
      <c r="M762" s="15"/>
      <c r="N762" s="15"/>
      <c r="O762" s="15"/>
      <c r="P762" s="15"/>
      <c r="R762" s="15"/>
      <c r="S762" s="15"/>
      <c r="AG762" s="42"/>
    </row>
    <row r="763" ht="15.75" customHeight="1">
      <c r="M763" s="15"/>
      <c r="N763" s="15"/>
      <c r="O763" s="15"/>
      <c r="P763" s="15"/>
      <c r="R763" s="15"/>
      <c r="S763" s="15"/>
      <c r="AG763" s="42"/>
    </row>
    <row r="764" ht="15.75" customHeight="1">
      <c r="M764" s="15"/>
      <c r="N764" s="15"/>
      <c r="O764" s="15"/>
      <c r="P764" s="15"/>
      <c r="R764" s="15"/>
      <c r="S764" s="15"/>
      <c r="AG764" s="42"/>
    </row>
    <row r="765" ht="15.75" customHeight="1">
      <c r="M765" s="15"/>
      <c r="N765" s="15"/>
      <c r="O765" s="15"/>
      <c r="P765" s="15"/>
      <c r="R765" s="15"/>
      <c r="S765" s="15"/>
      <c r="AG765" s="42"/>
    </row>
    <row r="766" ht="15.75" customHeight="1">
      <c r="M766" s="15"/>
      <c r="N766" s="15"/>
      <c r="O766" s="15"/>
      <c r="P766" s="15"/>
      <c r="R766" s="15"/>
      <c r="S766" s="15"/>
      <c r="AG766" s="42"/>
    </row>
    <row r="767" ht="15.75" customHeight="1">
      <c r="M767" s="15"/>
      <c r="N767" s="15"/>
      <c r="O767" s="15"/>
      <c r="P767" s="15"/>
      <c r="R767" s="15"/>
      <c r="S767" s="15"/>
      <c r="AG767" s="42"/>
    </row>
    <row r="768" ht="15.75" customHeight="1">
      <c r="M768" s="15"/>
      <c r="N768" s="15"/>
      <c r="O768" s="15"/>
      <c r="P768" s="15"/>
      <c r="R768" s="15"/>
      <c r="S768" s="15"/>
      <c r="AG768" s="42"/>
    </row>
    <row r="769" ht="15.75" customHeight="1">
      <c r="M769" s="15"/>
      <c r="N769" s="15"/>
      <c r="O769" s="15"/>
      <c r="P769" s="15"/>
      <c r="R769" s="15"/>
      <c r="S769" s="15"/>
      <c r="AG769" s="42"/>
    </row>
    <row r="770" ht="15.75" customHeight="1">
      <c r="M770" s="15"/>
      <c r="N770" s="15"/>
      <c r="O770" s="15"/>
      <c r="P770" s="15"/>
      <c r="R770" s="15"/>
      <c r="S770" s="15"/>
      <c r="AG770" s="42"/>
    </row>
    <row r="771" ht="15.75" customHeight="1">
      <c r="M771" s="15"/>
      <c r="N771" s="15"/>
      <c r="O771" s="15"/>
      <c r="P771" s="15"/>
      <c r="R771" s="15"/>
      <c r="S771" s="15"/>
      <c r="AG771" s="42"/>
    </row>
    <row r="772" ht="15.75" customHeight="1">
      <c r="M772" s="15"/>
      <c r="N772" s="15"/>
      <c r="O772" s="15"/>
      <c r="P772" s="15"/>
      <c r="R772" s="15"/>
      <c r="S772" s="15"/>
      <c r="AG772" s="42"/>
    </row>
    <row r="773" ht="15.75" customHeight="1">
      <c r="M773" s="15"/>
      <c r="N773" s="15"/>
      <c r="O773" s="15"/>
      <c r="P773" s="15"/>
      <c r="R773" s="15"/>
      <c r="S773" s="15"/>
      <c r="AG773" s="42"/>
    </row>
    <row r="774" ht="15.75" customHeight="1">
      <c r="M774" s="15"/>
      <c r="N774" s="15"/>
      <c r="O774" s="15"/>
      <c r="P774" s="15"/>
      <c r="R774" s="15"/>
      <c r="S774" s="15"/>
      <c r="AG774" s="42"/>
    </row>
    <row r="775" ht="15.75" customHeight="1">
      <c r="M775" s="15"/>
      <c r="N775" s="15"/>
      <c r="O775" s="15"/>
      <c r="P775" s="15"/>
      <c r="R775" s="15"/>
      <c r="S775" s="15"/>
      <c r="AG775" s="42"/>
    </row>
    <row r="776" ht="15.75" customHeight="1">
      <c r="M776" s="15"/>
      <c r="N776" s="15"/>
      <c r="O776" s="15"/>
      <c r="P776" s="15"/>
      <c r="R776" s="15"/>
      <c r="S776" s="15"/>
      <c r="AG776" s="42"/>
    </row>
    <row r="777" ht="15.75" customHeight="1">
      <c r="M777" s="15"/>
      <c r="N777" s="15"/>
      <c r="O777" s="15"/>
      <c r="P777" s="15"/>
      <c r="R777" s="15"/>
      <c r="S777" s="15"/>
      <c r="AG777" s="42"/>
    </row>
    <row r="778" ht="15.75" customHeight="1">
      <c r="M778" s="15"/>
      <c r="N778" s="15"/>
      <c r="O778" s="15"/>
      <c r="P778" s="15"/>
      <c r="R778" s="15"/>
      <c r="S778" s="15"/>
      <c r="AG778" s="42"/>
    </row>
    <row r="779" ht="15.75" customHeight="1">
      <c r="M779" s="15"/>
      <c r="N779" s="15"/>
      <c r="O779" s="15"/>
      <c r="P779" s="15"/>
      <c r="R779" s="15"/>
      <c r="S779" s="15"/>
      <c r="AG779" s="42"/>
    </row>
    <row r="780" ht="15.75" customHeight="1">
      <c r="M780" s="15"/>
      <c r="N780" s="15"/>
      <c r="O780" s="15"/>
      <c r="P780" s="15"/>
      <c r="R780" s="15"/>
      <c r="S780" s="15"/>
      <c r="AG780" s="42"/>
    </row>
    <row r="781" ht="15.75" customHeight="1">
      <c r="M781" s="15"/>
      <c r="N781" s="15"/>
      <c r="O781" s="15"/>
      <c r="P781" s="15"/>
      <c r="R781" s="15"/>
      <c r="S781" s="15"/>
      <c r="AG781" s="42"/>
    </row>
    <row r="782" ht="15.75" customHeight="1">
      <c r="M782" s="15"/>
      <c r="N782" s="15"/>
      <c r="O782" s="15"/>
      <c r="P782" s="15"/>
      <c r="R782" s="15"/>
      <c r="S782" s="15"/>
      <c r="AG782" s="42"/>
    </row>
    <row r="783" ht="15.75" customHeight="1">
      <c r="M783" s="15"/>
      <c r="N783" s="15"/>
      <c r="O783" s="15"/>
      <c r="P783" s="15"/>
      <c r="R783" s="15"/>
      <c r="S783" s="15"/>
      <c r="AG783" s="42"/>
    </row>
    <row r="784" ht="15.75" customHeight="1">
      <c r="M784" s="15"/>
      <c r="N784" s="15"/>
      <c r="O784" s="15"/>
      <c r="P784" s="15"/>
      <c r="R784" s="15"/>
      <c r="S784" s="15"/>
      <c r="AG784" s="42"/>
    </row>
    <row r="785" ht="15.75" customHeight="1">
      <c r="M785" s="15"/>
      <c r="N785" s="15"/>
      <c r="O785" s="15"/>
      <c r="P785" s="15"/>
      <c r="R785" s="15"/>
      <c r="S785" s="15"/>
      <c r="AG785" s="42"/>
    </row>
    <row r="786" ht="15.75" customHeight="1">
      <c r="M786" s="15"/>
      <c r="N786" s="15"/>
      <c r="O786" s="15"/>
      <c r="P786" s="15"/>
      <c r="R786" s="15"/>
      <c r="S786" s="15"/>
      <c r="AG786" s="42"/>
    </row>
    <row r="787" ht="15.75" customHeight="1">
      <c r="M787" s="15"/>
      <c r="N787" s="15"/>
      <c r="O787" s="15"/>
      <c r="P787" s="15"/>
      <c r="R787" s="15"/>
      <c r="S787" s="15"/>
      <c r="AG787" s="42"/>
    </row>
    <row r="788" ht="15.75" customHeight="1">
      <c r="M788" s="15"/>
      <c r="N788" s="15"/>
      <c r="O788" s="15"/>
      <c r="P788" s="15"/>
      <c r="R788" s="15"/>
      <c r="S788" s="15"/>
      <c r="AG788" s="42"/>
    </row>
    <row r="789" ht="15.75" customHeight="1">
      <c r="M789" s="15"/>
      <c r="N789" s="15"/>
      <c r="O789" s="15"/>
      <c r="P789" s="15"/>
      <c r="R789" s="15"/>
      <c r="S789" s="15"/>
      <c r="AG789" s="42"/>
    </row>
    <row r="790" ht="15.75" customHeight="1">
      <c r="M790" s="15"/>
      <c r="N790" s="15"/>
      <c r="O790" s="15"/>
      <c r="P790" s="15"/>
      <c r="R790" s="15"/>
      <c r="S790" s="15"/>
      <c r="AG790" s="42"/>
    </row>
    <row r="791" ht="15.75" customHeight="1">
      <c r="M791" s="15"/>
      <c r="N791" s="15"/>
      <c r="O791" s="15"/>
      <c r="P791" s="15"/>
      <c r="R791" s="15"/>
      <c r="S791" s="15"/>
      <c r="AG791" s="42"/>
    </row>
    <row r="792" ht="15.75" customHeight="1">
      <c r="M792" s="15"/>
      <c r="N792" s="15"/>
      <c r="O792" s="15"/>
      <c r="P792" s="15"/>
      <c r="R792" s="15"/>
      <c r="S792" s="15"/>
      <c r="AG792" s="42"/>
    </row>
    <row r="793" ht="15.75" customHeight="1">
      <c r="M793" s="15"/>
      <c r="N793" s="15"/>
      <c r="O793" s="15"/>
      <c r="P793" s="15"/>
      <c r="R793" s="15"/>
      <c r="S793" s="15"/>
      <c r="AG793" s="42"/>
    </row>
    <row r="794" ht="15.75" customHeight="1">
      <c r="M794" s="15"/>
      <c r="N794" s="15"/>
      <c r="O794" s="15"/>
      <c r="P794" s="15"/>
      <c r="R794" s="15"/>
      <c r="S794" s="15"/>
      <c r="AG794" s="42"/>
    </row>
    <row r="795" ht="15.75" customHeight="1">
      <c r="M795" s="15"/>
      <c r="N795" s="15"/>
      <c r="O795" s="15"/>
      <c r="P795" s="15"/>
      <c r="R795" s="15"/>
      <c r="S795" s="15"/>
      <c r="AG795" s="42"/>
    </row>
    <row r="796" ht="15.75" customHeight="1">
      <c r="M796" s="15"/>
      <c r="N796" s="15"/>
      <c r="O796" s="15"/>
      <c r="P796" s="15"/>
      <c r="R796" s="15"/>
      <c r="S796" s="15"/>
      <c r="AG796" s="42"/>
    </row>
    <row r="797" ht="15.75" customHeight="1">
      <c r="M797" s="15"/>
      <c r="N797" s="15"/>
      <c r="O797" s="15"/>
      <c r="P797" s="15"/>
      <c r="R797" s="15"/>
      <c r="S797" s="15"/>
      <c r="AG797" s="42"/>
    </row>
    <row r="798" ht="15.75" customHeight="1">
      <c r="M798" s="15"/>
      <c r="N798" s="15"/>
      <c r="O798" s="15"/>
      <c r="P798" s="15"/>
      <c r="R798" s="15"/>
      <c r="S798" s="15"/>
      <c r="AG798" s="42"/>
    </row>
    <row r="799" ht="15.75" customHeight="1">
      <c r="M799" s="15"/>
      <c r="N799" s="15"/>
      <c r="O799" s="15"/>
      <c r="P799" s="15"/>
      <c r="R799" s="15"/>
      <c r="S799" s="15"/>
      <c r="AG799" s="42"/>
    </row>
    <row r="800" ht="15.75" customHeight="1">
      <c r="M800" s="15"/>
      <c r="N800" s="15"/>
      <c r="O800" s="15"/>
      <c r="P800" s="15"/>
      <c r="R800" s="15"/>
      <c r="S800" s="15"/>
      <c r="AG800" s="42"/>
    </row>
    <row r="801" ht="15.75" customHeight="1">
      <c r="M801" s="15"/>
      <c r="N801" s="15"/>
      <c r="O801" s="15"/>
      <c r="P801" s="15"/>
      <c r="R801" s="15"/>
      <c r="S801" s="15"/>
      <c r="AG801" s="42"/>
    </row>
    <row r="802" ht="15.75" customHeight="1">
      <c r="M802" s="15"/>
      <c r="N802" s="15"/>
      <c r="O802" s="15"/>
      <c r="P802" s="15"/>
      <c r="R802" s="15"/>
      <c r="S802" s="15"/>
      <c r="AG802" s="42"/>
    </row>
    <row r="803" ht="15.75" customHeight="1">
      <c r="M803" s="15"/>
      <c r="N803" s="15"/>
      <c r="O803" s="15"/>
      <c r="P803" s="15"/>
      <c r="R803" s="15"/>
      <c r="S803" s="15"/>
      <c r="AG803" s="42"/>
    </row>
    <row r="804" ht="15.75" customHeight="1">
      <c r="M804" s="15"/>
      <c r="N804" s="15"/>
      <c r="O804" s="15"/>
      <c r="P804" s="15"/>
      <c r="R804" s="15"/>
      <c r="S804" s="15"/>
      <c r="AG804" s="42"/>
    </row>
    <row r="805" ht="15.75" customHeight="1">
      <c r="M805" s="15"/>
      <c r="N805" s="15"/>
      <c r="O805" s="15"/>
      <c r="P805" s="15"/>
      <c r="R805" s="15"/>
      <c r="S805" s="15"/>
      <c r="AG805" s="42"/>
    </row>
    <row r="806" ht="15.75" customHeight="1">
      <c r="M806" s="15"/>
      <c r="N806" s="15"/>
      <c r="O806" s="15"/>
      <c r="P806" s="15"/>
      <c r="R806" s="15"/>
      <c r="S806" s="15"/>
      <c r="AG806" s="42"/>
    </row>
    <row r="807" ht="15.75" customHeight="1">
      <c r="M807" s="15"/>
      <c r="N807" s="15"/>
      <c r="O807" s="15"/>
      <c r="P807" s="15"/>
      <c r="R807" s="15"/>
      <c r="S807" s="15"/>
      <c r="AG807" s="42"/>
    </row>
    <row r="808" ht="15.75" customHeight="1">
      <c r="M808" s="15"/>
      <c r="N808" s="15"/>
      <c r="O808" s="15"/>
      <c r="P808" s="15"/>
      <c r="R808" s="15"/>
      <c r="S808" s="15"/>
      <c r="AG808" s="42"/>
    </row>
    <row r="809" ht="15.75" customHeight="1">
      <c r="M809" s="15"/>
      <c r="N809" s="15"/>
      <c r="O809" s="15"/>
      <c r="P809" s="15"/>
      <c r="R809" s="15"/>
      <c r="S809" s="15"/>
      <c r="AG809" s="42"/>
    </row>
    <row r="810" ht="15.75" customHeight="1">
      <c r="M810" s="15"/>
      <c r="N810" s="15"/>
      <c r="O810" s="15"/>
      <c r="P810" s="15"/>
      <c r="R810" s="15"/>
      <c r="S810" s="15"/>
      <c r="AG810" s="42"/>
    </row>
    <row r="811" ht="15.75" customHeight="1">
      <c r="M811" s="15"/>
      <c r="N811" s="15"/>
      <c r="O811" s="15"/>
      <c r="P811" s="15"/>
      <c r="R811" s="15"/>
      <c r="S811" s="15"/>
      <c r="AG811" s="42"/>
    </row>
    <row r="812" ht="15.75" customHeight="1">
      <c r="M812" s="15"/>
      <c r="N812" s="15"/>
      <c r="O812" s="15"/>
      <c r="P812" s="15"/>
      <c r="R812" s="15"/>
      <c r="S812" s="15"/>
      <c r="AG812" s="42"/>
    </row>
    <row r="813" ht="15.75" customHeight="1">
      <c r="M813" s="15"/>
      <c r="N813" s="15"/>
      <c r="O813" s="15"/>
      <c r="P813" s="15"/>
      <c r="R813" s="15"/>
      <c r="S813" s="15"/>
      <c r="AG813" s="42"/>
    </row>
    <row r="814" ht="15.75" customHeight="1">
      <c r="M814" s="15"/>
      <c r="N814" s="15"/>
      <c r="O814" s="15"/>
      <c r="P814" s="15"/>
      <c r="R814" s="15"/>
      <c r="S814" s="15"/>
      <c r="AG814" s="42"/>
    </row>
    <row r="815" ht="15.75" customHeight="1">
      <c r="M815" s="15"/>
      <c r="N815" s="15"/>
      <c r="O815" s="15"/>
      <c r="P815" s="15"/>
      <c r="R815" s="15"/>
      <c r="S815" s="15"/>
      <c r="AG815" s="42"/>
    </row>
    <row r="816" ht="15.75" customHeight="1">
      <c r="M816" s="15"/>
      <c r="N816" s="15"/>
      <c r="O816" s="15"/>
      <c r="P816" s="15"/>
      <c r="R816" s="15"/>
      <c r="S816" s="15"/>
      <c r="AG816" s="42"/>
    </row>
    <row r="817" ht="15.75" customHeight="1">
      <c r="M817" s="15"/>
      <c r="N817" s="15"/>
      <c r="O817" s="15"/>
      <c r="P817" s="15"/>
      <c r="R817" s="15"/>
      <c r="S817" s="15"/>
      <c r="AG817" s="42"/>
    </row>
    <row r="818" ht="15.75" customHeight="1">
      <c r="M818" s="15"/>
      <c r="N818" s="15"/>
      <c r="O818" s="15"/>
      <c r="P818" s="15"/>
      <c r="R818" s="15"/>
      <c r="S818" s="15"/>
      <c r="AG818" s="42"/>
    </row>
    <row r="819" ht="15.75" customHeight="1">
      <c r="M819" s="15"/>
      <c r="N819" s="15"/>
      <c r="O819" s="15"/>
      <c r="P819" s="15"/>
      <c r="R819" s="15"/>
      <c r="S819" s="15"/>
      <c r="AG819" s="42"/>
    </row>
    <row r="820" ht="15.75" customHeight="1">
      <c r="M820" s="15"/>
      <c r="N820" s="15"/>
      <c r="O820" s="15"/>
      <c r="P820" s="15"/>
      <c r="R820" s="15"/>
      <c r="S820" s="15"/>
      <c r="AG820" s="42"/>
    </row>
    <row r="821" ht="15.75" customHeight="1">
      <c r="M821" s="15"/>
      <c r="N821" s="15"/>
      <c r="O821" s="15"/>
      <c r="P821" s="15"/>
      <c r="R821" s="15"/>
      <c r="S821" s="15"/>
      <c r="AG821" s="42"/>
    </row>
    <row r="822" ht="15.75" customHeight="1">
      <c r="M822" s="15"/>
      <c r="N822" s="15"/>
      <c r="O822" s="15"/>
      <c r="P822" s="15"/>
      <c r="R822" s="15"/>
      <c r="S822" s="15"/>
      <c r="AG822" s="42"/>
    </row>
    <row r="823" ht="15.75" customHeight="1">
      <c r="M823" s="15"/>
      <c r="N823" s="15"/>
      <c r="O823" s="15"/>
      <c r="P823" s="15"/>
      <c r="R823" s="15"/>
      <c r="S823" s="15"/>
      <c r="AG823" s="42"/>
    </row>
    <row r="824" ht="15.75" customHeight="1">
      <c r="M824" s="15"/>
      <c r="N824" s="15"/>
      <c r="O824" s="15"/>
      <c r="P824" s="15"/>
      <c r="R824" s="15"/>
      <c r="S824" s="15"/>
      <c r="AG824" s="42"/>
    </row>
    <row r="825" ht="15.75" customHeight="1">
      <c r="M825" s="15"/>
      <c r="N825" s="15"/>
      <c r="O825" s="15"/>
      <c r="P825" s="15"/>
      <c r="R825" s="15"/>
      <c r="S825" s="15"/>
      <c r="AG825" s="42"/>
    </row>
    <row r="826" ht="15.75" customHeight="1">
      <c r="M826" s="15"/>
      <c r="N826" s="15"/>
      <c r="O826" s="15"/>
      <c r="P826" s="15"/>
      <c r="R826" s="15"/>
      <c r="S826" s="15"/>
      <c r="AG826" s="42"/>
    </row>
    <row r="827" ht="15.75" customHeight="1">
      <c r="M827" s="15"/>
      <c r="N827" s="15"/>
      <c r="O827" s="15"/>
      <c r="P827" s="15"/>
      <c r="R827" s="15"/>
      <c r="S827" s="15"/>
      <c r="AG827" s="42"/>
    </row>
    <row r="828" ht="15.75" customHeight="1">
      <c r="M828" s="15"/>
      <c r="N828" s="15"/>
      <c r="O828" s="15"/>
      <c r="P828" s="15"/>
      <c r="R828" s="15"/>
      <c r="S828" s="15"/>
      <c r="AG828" s="42"/>
    </row>
    <row r="829" ht="15.75" customHeight="1">
      <c r="M829" s="15"/>
      <c r="N829" s="15"/>
      <c r="O829" s="15"/>
      <c r="P829" s="15"/>
      <c r="R829" s="15"/>
      <c r="S829" s="15"/>
      <c r="AG829" s="42"/>
    </row>
    <row r="830" ht="15.75" customHeight="1">
      <c r="M830" s="15"/>
      <c r="N830" s="15"/>
      <c r="O830" s="15"/>
      <c r="P830" s="15"/>
      <c r="R830" s="15"/>
      <c r="S830" s="15"/>
      <c r="AG830" s="42"/>
    </row>
    <row r="831" ht="15.75" customHeight="1">
      <c r="M831" s="15"/>
      <c r="N831" s="15"/>
      <c r="O831" s="15"/>
      <c r="P831" s="15"/>
      <c r="R831" s="15"/>
      <c r="S831" s="15"/>
      <c r="AG831" s="42"/>
    </row>
    <row r="832" ht="15.75" customHeight="1">
      <c r="M832" s="15"/>
      <c r="N832" s="15"/>
      <c r="O832" s="15"/>
      <c r="P832" s="15"/>
      <c r="R832" s="15"/>
      <c r="S832" s="15"/>
      <c r="AG832" s="42"/>
    </row>
    <row r="833" ht="15.75" customHeight="1">
      <c r="M833" s="15"/>
      <c r="N833" s="15"/>
      <c r="O833" s="15"/>
      <c r="P833" s="15"/>
      <c r="R833" s="15"/>
      <c r="S833" s="15"/>
      <c r="AG833" s="42"/>
    </row>
    <row r="834" ht="15.75" customHeight="1">
      <c r="M834" s="15"/>
      <c r="N834" s="15"/>
      <c r="O834" s="15"/>
      <c r="P834" s="15"/>
      <c r="R834" s="15"/>
      <c r="S834" s="15"/>
      <c r="AG834" s="42"/>
    </row>
    <row r="835" ht="15.75" customHeight="1">
      <c r="M835" s="15"/>
      <c r="N835" s="15"/>
      <c r="O835" s="15"/>
      <c r="P835" s="15"/>
      <c r="R835" s="15"/>
      <c r="S835" s="15"/>
      <c r="AG835" s="42"/>
    </row>
    <row r="836" ht="15.75" customHeight="1">
      <c r="M836" s="15"/>
      <c r="N836" s="15"/>
      <c r="O836" s="15"/>
      <c r="P836" s="15"/>
      <c r="R836" s="15"/>
      <c r="S836" s="15"/>
      <c r="AG836" s="42"/>
    </row>
    <row r="837" ht="15.75" customHeight="1">
      <c r="M837" s="15"/>
      <c r="N837" s="15"/>
      <c r="O837" s="15"/>
      <c r="P837" s="15"/>
      <c r="R837" s="15"/>
      <c r="S837" s="15"/>
      <c r="AG837" s="42"/>
    </row>
    <row r="838" ht="15.75" customHeight="1">
      <c r="M838" s="15"/>
      <c r="N838" s="15"/>
      <c r="O838" s="15"/>
      <c r="P838" s="15"/>
      <c r="R838" s="15"/>
      <c r="S838" s="15"/>
      <c r="AG838" s="42"/>
    </row>
    <row r="839" ht="15.75" customHeight="1">
      <c r="M839" s="15"/>
      <c r="N839" s="15"/>
      <c r="O839" s="15"/>
      <c r="P839" s="15"/>
      <c r="R839" s="15"/>
      <c r="S839" s="15"/>
      <c r="AG839" s="42"/>
    </row>
    <row r="840" ht="15.75" customHeight="1">
      <c r="M840" s="15"/>
      <c r="N840" s="15"/>
      <c r="O840" s="15"/>
      <c r="P840" s="15"/>
      <c r="R840" s="15"/>
      <c r="S840" s="15"/>
      <c r="AG840" s="42"/>
    </row>
    <row r="841" ht="15.75" customHeight="1">
      <c r="M841" s="15"/>
      <c r="N841" s="15"/>
      <c r="O841" s="15"/>
      <c r="P841" s="15"/>
      <c r="R841" s="15"/>
      <c r="S841" s="15"/>
      <c r="AG841" s="42"/>
    </row>
    <row r="842" ht="15.75" customHeight="1">
      <c r="M842" s="15"/>
      <c r="N842" s="15"/>
      <c r="O842" s="15"/>
      <c r="P842" s="15"/>
      <c r="R842" s="15"/>
      <c r="S842" s="15"/>
      <c r="AG842" s="42"/>
    </row>
    <row r="843" ht="15.75" customHeight="1">
      <c r="M843" s="15"/>
      <c r="N843" s="15"/>
      <c r="O843" s="15"/>
      <c r="P843" s="15"/>
      <c r="R843" s="15"/>
      <c r="S843" s="15"/>
      <c r="AG843" s="42"/>
    </row>
    <row r="844" ht="15.75" customHeight="1">
      <c r="M844" s="15"/>
      <c r="N844" s="15"/>
      <c r="O844" s="15"/>
      <c r="P844" s="15"/>
      <c r="R844" s="15"/>
      <c r="S844" s="15"/>
      <c r="AG844" s="42"/>
    </row>
    <row r="845" ht="15.75" customHeight="1">
      <c r="M845" s="15"/>
      <c r="N845" s="15"/>
      <c r="O845" s="15"/>
      <c r="P845" s="15"/>
      <c r="R845" s="15"/>
      <c r="S845" s="15"/>
      <c r="AG845" s="42"/>
    </row>
    <row r="846" ht="15.75" customHeight="1">
      <c r="M846" s="15"/>
      <c r="N846" s="15"/>
      <c r="O846" s="15"/>
      <c r="P846" s="15"/>
      <c r="R846" s="15"/>
      <c r="S846" s="15"/>
      <c r="AG846" s="42"/>
    </row>
    <row r="847" ht="15.75" customHeight="1">
      <c r="M847" s="15"/>
      <c r="N847" s="15"/>
      <c r="O847" s="15"/>
      <c r="P847" s="15"/>
      <c r="R847" s="15"/>
      <c r="S847" s="15"/>
      <c r="AG847" s="42"/>
    </row>
    <row r="848" ht="15.75" customHeight="1">
      <c r="M848" s="15"/>
      <c r="N848" s="15"/>
      <c r="O848" s="15"/>
      <c r="P848" s="15"/>
      <c r="R848" s="15"/>
      <c r="S848" s="15"/>
      <c r="AG848" s="42"/>
    </row>
    <row r="849" ht="15.75" customHeight="1">
      <c r="M849" s="15"/>
      <c r="N849" s="15"/>
      <c r="O849" s="15"/>
      <c r="P849" s="15"/>
      <c r="R849" s="15"/>
      <c r="S849" s="15"/>
      <c r="AG849" s="42"/>
    </row>
    <row r="850" ht="15.75" customHeight="1">
      <c r="M850" s="15"/>
      <c r="N850" s="15"/>
      <c r="O850" s="15"/>
      <c r="P850" s="15"/>
      <c r="R850" s="15"/>
      <c r="S850" s="15"/>
      <c r="AG850" s="42"/>
    </row>
    <row r="851" ht="15.75" customHeight="1">
      <c r="M851" s="15"/>
      <c r="N851" s="15"/>
      <c r="O851" s="15"/>
      <c r="P851" s="15"/>
      <c r="R851" s="15"/>
      <c r="S851" s="15"/>
      <c r="AG851" s="42"/>
    </row>
    <row r="852" ht="15.75" customHeight="1">
      <c r="M852" s="15"/>
      <c r="N852" s="15"/>
      <c r="O852" s="15"/>
      <c r="P852" s="15"/>
      <c r="R852" s="15"/>
      <c r="S852" s="15"/>
      <c r="AG852" s="42"/>
    </row>
    <row r="853" ht="15.75" customHeight="1">
      <c r="M853" s="15"/>
      <c r="N853" s="15"/>
      <c r="O853" s="15"/>
      <c r="P853" s="15"/>
      <c r="R853" s="15"/>
      <c r="S853" s="15"/>
      <c r="AG853" s="42"/>
    </row>
    <row r="854" ht="15.75" customHeight="1">
      <c r="M854" s="15"/>
      <c r="N854" s="15"/>
      <c r="O854" s="15"/>
      <c r="P854" s="15"/>
      <c r="R854" s="15"/>
      <c r="S854" s="15"/>
      <c r="AG854" s="42"/>
    </row>
    <row r="855" ht="15.75" customHeight="1">
      <c r="M855" s="15"/>
      <c r="N855" s="15"/>
      <c r="O855" s="15"/>
      <c r="P855" s="15"/>
      <c r="R855" s="15"/>
      <c r="S855" s="15"/>
      <c r="AG855" s="42"/>
    </row>
    <row r="856" ht="15.75" customHeight="1">
      <c r="M856" s="15"/>
      <c r="N856" s="15"/>
      <c r="O856" s="15"/>
      <c r="P856" s="15"/>
      <c r="R856" s="15"/>
      <c r="S856" s="15"/>
      <c r="AG856" s="42"/>
    </row>
    <row r="857" ht="15.75" customHeight="1">
      <c r="M857" s="15"/>
      <c r="N857" s="15"/>
      <c r="O857" s="15"/>
      <c r="P857" s="15"/>
      <c r="R857" s="15"/>
      <c r="S857" s="15"/>
      <c r="AG857" s="42"/>
    </row>
    <row r="858" ht="15.75" customHeight="1">
      <c r="M858" s="15"/>
      <c r="N858" s="15"/>
      <c r="O858" s="15"/>
      <c r="P858" s="15"/>
      <c r="R858" s="15"/>
      <c r="S858" s="15"/>
      <c r="AG858" s="42"/>
    </row>
    <row r="859" ht="15.75" customHeight="1">
      <c r="M859" s="15"/>
      <c r="N859" s="15"/>
      <c r="O859" s="15"/>
      <c r="P859" s="15"/>
      <c r="R859" s="15"/>
      <c r="S859" s="15"/>
      <c r="AG859" s="42"/>
    </row>
    <row r="860" ht="15.75" customHeight="1">
      <c r="M860" s="15"/>
      <c r="N860" s="15"/>
      <c r="O860" s="15"/>
      <c r="P860" s="15"/>
      <c r="R860" s="15"/>
      <c r="S860" s="15"/>
      <c r="AG860" s="42"/>
    </row>
    <row r="861" ht="15.75" customHeight="1">
      <c r="M861" s="15"/>
      <c r="N861" s="15"/>
      <c r="O861" s="15"/>
      <c r="P861" s="15"/>
      <c r="R861" s="15"/>
      <c r="S861" s="15"/>
      <c r="AG861" s="42"/>
    </row>
    <row r="862" ht="15.75" customHeight="1">
      <c r="M862" s="15"/>
      <c r="N862" s="15"/>
      <c r="O862" s="15"/>
      <c r="P862" s="15"/>
      <c r="R862" s="15"/>
      <c r="S862" s="15"/>
      <c r="AG862" s="42"/>
    </row>
    <row r="863" ht="15.75" customHeight="1">
      <c r="M863" s="15"/>
      <c r="N863" s="15"/>
      <c r="O863" s="15"/>
      <c r="P863" s="15"/>
      <c r="R863" s="15"/>
      <c r="S863" s="15"/>
      <c r="AG863" s="42"/>
    </row>
    <row r="864" ht="15.75" customHeight="1">
      <c r="M864" s="15"/>
      <c r="N864" s="15"/>
      <c r="O864" s="15"/>
      <c r="P864" s="15"/>
      <c r="R864" s="15"/>
      <c r="S864" s="15"/>
      <c r="AG864" s="42"/>
    </row>
    <row r="865" ht="15.75" customHeight="1">
      <c r="M865" s="15"/>
      <c r="N865" s="15"/>
      <c r="O865" s="15"/>
      <c r="P865" s="15"/>
      <c r="R865" s="15"/>
      <c r="S865" s="15"/>
      <c r="AG865" s="42"/>
    </row>
    <row r="866" ht="15.75" customHeight="1">
      <c r="M866" s="15"/>
      <c r="N866" s="15"/>
      <c r="O866" s="15"/>
      <c r="P866" s="15"/>
      <c r="R866" s="15"/>
      <c r="S866" s="15"/>
      <c r="AG866" s="42"/>
    </row>
    <row r="867" ht="15.75" customHeight="1">
      <c r="M867" s="15"/>
      <c r="N867" s="15"/>
      <c r="O867" s="15"/>
      <c r="P867" s="15"/>
      <c r="R867" s="15"/>
      <c r="S867" s="15"/>
      <c r="AG867" s="42"/>
    </row>
    <row r="868" ht="15.75" customHeight="1">
      <c r="M868" s="15"/>
      <c r="N868" s="15"/>
      <c r="O868" s="15"/>
      <c r="P868" s="15"/>
      <c r="R868" s="15"/>
      <c r="S868" s="15"/>
      <c r="AG868" s="42"/>
    </row>
    <row r="869" ht="15.75" customHeight="1">
      <c r="M869" s="15"/>
      <c r="N869" s="15"/>
      <c r="O869" s="15"/>
      <c r="P869" s="15"/>
      <c r="R869" s="15"/>
      <c r="S869" s="15"/>
      <c r="AG869" s="42"/>
    </row>
    <row r="870" ht="15.75" customHeight="1">
      <c r="M870" s="15"/>
      <c r="N870" s="15"/>
      <c r="O870" s="15"/>
      <c r="P870" s="15"/>
      <c r="R870" s="15"/>
      <c r="S870" s="15"/>
      <c r="AG870" s="42"/>
    </row>
    <row r="871" ht="15.75" customHeight="1">
      <c r="M871" s="15"/>
      <c r="N871" s="15"/>
      <c r="O871" s="15"/>
      <c r="P871" s="15"/>
      <c r="R871" s="15"/>
      <c r="S871" s="15"/>
      <c r="AG871" s="42"/>
    </row>
    <row r="872" ht="15.75" customHeight="1">
      <c r="M872" s="15"/>
      <c r="N872" s="15"/>
      <c r="O872" s="15"/>
      <c r="P872" s="15"/>
      <c r="R872" s="15"/>
      <c r="S872" s="15"/>
      <c r="AG872" s="42"/>
    </row>
    <row r="873" ht="15.75" customHeight="1">
      <c r="M873" s="15"/>
      <c r="N873" s="15"/>
      <c r="O873" s="15"/>
      <c r="P873" s="15"/>
      <c r="R873" s="15"/>
      <c r="S873" s="15"/>
      <c r="AG873" s="42"/>
    </row>
    <row r="874" ht="15.75" customHeight="1">
      <c r="M874" s="15"/>
      <c r="N874" s="15"/>
      <c r="O874" s="15"/>
      <c r="P874" s="15"/>
      <c r="R874" s="15"/>
      <c r="S874" s="15"/>
      <c r="AG874" s="42"/>
    </row>
    <row r="875" ht="15.75" customHeight="1">
      <c r="M875" s="15"/>
      <c r="N875" s="15"/>
      <c r="O875" s="15"/>
      <c r="P875" s="15"/>
      <c r="R875" s="15"/>
      <c r="S875" s="15"/>
      <c r="AG875" s="42"/>
    </row>
    <row r="876" ht="15.75" customHeight="1">
      <c r="M876" s="15"/>
      <c r="N876" s="15"/>
      <c r="O876" s="15"/>
      <c r="P876" s="15"/>
      <c r="R876" s="15"/>
      <c r="S876" s="15"/>
      <c r="AG876" s="42"/>
    </row>
    <row r="877" ht="15.75" customHeight="1">
      <c r="M877" s="15"/>
      <c r="N877" s="15"/>
      <c r="O877" s="15"/>
      <c r="P877" s="15"/>
      <c r="R877" s="15"/>
      <c r="S877" s="15"/>
      <c r="AG877" s="42"/>
    </row>
    <row r="878" ht="15.75" customHeight="1">
      <c r="M878" s="15"/>
      <c r="N878" s="15"/>
      <c r="O878" s="15"/>
      <c r="P878" s="15"/>
      <c r="R878" s="15"/>
      <c r="S878" s="15"/>
      <c r="AG878" s="42"/>
    </row>
    <row r="879" ht="15.75" customHeight="1">
      <c r="M879" s="15"/>
      <c r="N879" s="15"/>
      <c r="O879" s="15"/>
      <c r="P879" s="15"/>
      <c r="R879" s="15"/>
      <c r="S879" s="15"/>
      <c r="AG879" s="42"/>
    </row>
    <row r="880" ht="15.75" customHeight="1">
      <c r="M880" s="15"/>
      <c r="N880" s="15"/>
      <c r="O880" s="15"/>
      <c r="P880" s="15"/>
      <c r="R880" s="15"/>
      <c r="S880" s="15"/>
      <c r="AG880" s="42"/>
    </row>
    <row r="881" ht="15.75" customHeight="1">
      <c r="M881" s="15"/>
      <c r="N881" s="15"/>
      <c r="O881" s="15"/>
      <c r="P881" s="15"/>
      <c r="R881" s="15"/>
      <c r="S881" s="15"/>
      <c r="AG881" s="42"/>
    </row>
    <row r="882" ht="15.75" customHeight="1">
      <c r="M882" s="15"/>
      <c r="N882" s="15"/>
      <c r="O882" s="15"/>
      <c r="P882" s="15"/>
      <c r="R882" s="15"/>
      <c r="S882" s="15"/>
      <c r="AG882" s="42"/>
    </row>
    <row r="883" ht="15.75" customHeight="1">
      <c r="M883" s="15"/>
      <c r="N883" s="15"/>
      <c r="O883" s="15"/>
      <c r="P883" s="15"/>
      <c r="R883" s="15"/>
      <c r="S883" s="15"/>
      <c r="AG883" s="42"/>
    </row>
    <row r="884" ht="15.75" customHeight="1">
      <c r="M884" s="15"/>
      <c r="N884" s="15"/>
      <c r="O884" s="15"/>
      <c r="P884" s="15"/>
      <c r="R884" s="15"/>
      <c r="S884" s="15"/>
      <c r="AG884" s="42"/>
    </row>
    <row r="885" ht="15.75" customHeight="1">
      <c r="M885" s="15"/>
      <c r="N885" s="15"/>
      <c r="O885" s="15"/>
      <c r="P885" s="15"/>
      <c r="R885" s="15"/>
      <c r="S885" s="15"/>
      <c r="AG885" s="42"/>
    </row>
    <row r="886" ht="15.75" customHeight="1">
      <c r="M886" s="15"/>
      <c r="N886" s="15"/>
      <c r="O886" s="15"/>
      <c r="P886" s="15"/>
      <c r="R886" s="15"/>
      <c r="S886" s="15"/>
      <c r="AG886" s="42"/>
    </row>
    <row r="887" ht="15.75" customHeight="1">
      <c r="M887" s="15"/>
      <c r="N887" s="15"/>
      <c r="O887" s="15"/>
      <c r="P887" s="15"/>
      <c r="R887" s="15"/>
      <c r="S887" s="15"/>
      <c r="AG887" s="42"/>
    </row>
    <row r="888" ht="15.75" customHeight="1">
      <c r="M888" s="15"/>
      <c r="N888" s="15"/>
      <c r="O888" s="15"/>
      <c r="P888" s="15"/>
      <c r="R888" s="15"/>
      <c r="S888" s="15"/>
      <c r="AG888" s="42"/>
    </row>
    <row r="889" ht="15.75" customHeight="1">
      <c r="M889" s="15"/>
      <c r="N889" s="15"/>
      <c r="O889" s="15"/>
      <c r="P889" s="15"/>
      <c r="R889" s="15"/>
      <c r="S889" s="15"/>
      <c r="AG889" s="42"/>
    </row>
    <row r="890" ht="15.75" customHeight="1">
      <c r="M890" s="15"/>
      <c r="N890" s="15"/>
      <c r="O890" s="15"/>
      <c r="P890" s="15"/>
      <c r="R890" s="15"/>
      <c r="S890" s="15"/>
      <c r="AG890" s="42"/>
    </row>
    <row r="891" ht="15.75" customHeight="1">
      <c r="M891" s="15"/>
      <c r="N891" s="15"/>
      <c r="O891" s="15"/>
      <c r="P891" s="15"/>
      <c r="R891" s="15"/>
      <c r="S891" s="15"/>
      <c r="AG891" s="42"/>
    </row>
    <row r="892" ht="15.75" customHeight="1">
      <c r="M892" s="15"/>
      <c r="N892" s="15"/>
      <c r="O892" s="15"/>
      <c r="P892" s="15"/>
      <c r="R892" s="15"/>
      <c r="S892" s="15"/>
      <c r="AG892" s="42"/>
    </row>
    <row r="893" ht="15.75" customHeight="1">
      <c r="M893" s="15"/>
      <c r="N893" s="15"/>
      <c r="O893" s="15"/>
      <c r="P893" s="15"/>
      <c r="R893" s="15"/>
      <c r="S893" s="15"/>
      <c r="AG893" s="42"/>
    </row>
    <row r="894" ht="15.75" customHeight="1">
      <c r="M894" s="15"/>
      <c r="N894" s="15"/>
      <c r="O894" s="15"/>
      <c r="P894" s="15"/>
      <c r="R894" s="15"/>
      <c r="S894" s="15"/>
      <c r="AG894" s="42"/>
    </row>
    <row r="895" ht="15.75" customHeight="1">
      <c r="M895" s="15"/>
      <c r="N895" s="15"/>
      <c r="O895" s="15"/>
      <c r="P895" s="15"/>
      <c r="R895" s="15"/>
      <c r="S895" s="15"/>
      <c r="AG895" s="42"/>
    </row>
    <row r="896" ht="15.75" customHeight="1">
      <c r="M896" s="15"/>
      <c r="N896" s="15"/>
      <c r="O896" s="15"/>
      <c r="P896" s="15"/>
      <c r="R896" s="15"/>
      <c r="S896" s="15"/>
      <c r="AG896" s="42"/>
    </row>
    <row r="897" ht="15.75" customHeight="1">
      <c r="M897" s="15"/>
      <c r="N897" s="15"/>
      <c r="O897" s="15"/>
      <c r="P897" s="15"/>
      <c r="R897" s="15"/>
      <c r="S897" s="15"/>
      <c r="AG897" s="42"/>
    </row>
    <row r="898" ht="15.75" customHeight="1">
      <c r="M898" s="15"/>
      <c r="N898" s="15"/>
      <c r="O898" s="15"/>
      <c r="P898" s="15"/>
      <c r="R898" s="15"/>
      <c r="S898" s="15"/>
      <c r="AG898" s="42"/>
    </row>
    <row r="899" ht="15.75" customHeight="1">
      <c r="M899" s="15"/>
      <c r="N899" s="15"/>
      <c r="O899" s="15"/>
      <c r="P899" s="15"/>
      <c r="R899" s="15"/>
      <c r="S899" s="15"/>
      <c r="AG899" s="42"/>
    </row>
    <row r="900" ht="15.75" customHeight="1">
      <c r="M900" s="15"/>
      <c r="N900" s="15"/>
      <c r="O900" s="15"/>
      <c r="P900" s="15"/>
      <c r="R900" s="15"/>
      <c r="S900" s="15"/>
      <c r="AG900" s="42"/>
    </row>
    <row r="901" ht="15.75" customHeight="1">
      <c r="M901" s="15"/>
      <c r="N901" s="15"/>
      <c r="O901" s="15"/>
      <c r="P901" s="15"/>
      <c r="R901" s="15"/>
      <c r="S901" s="15"/>
      <c r="AG901" s="42"/>
    </row>
    <row r="902" ht="15.75" customHeight="1">
      <c r="M902" s="15"/>
      <c r="N902" s="15"/>
      <c r="O902" s="15"/>
      <c r="P902" s="15"/>
      <c r="R902" s="15"/>
      <c r="S902" s="15"/>
      <c r="AG902" s="42"/>
    </row>
    <row r="903" ht="15.75" customHeight="1">
      <c r="M903" s="15"/>
      <c r="N903" s="15"/>
      <c r="O903" s="15"/>
      <c r="P903" s="15"/>
      <c r="R903" s="15"/>
      <c r="S903" s="15"/>
      <c r="AG903" s="42"/>
    </row>
    <row r="904" ht="15.75" customHeight="1">
      <c r="M904" s="15"/>
      <c r="N904" s="15"/>
      <c r="O904" s="15"/>
      <c r="P904" s="15"/>
      <c r="R904" s="15"/>
      <c r="S904" s="15"/>
      <c r="AG904" s="42"/>
    </row>
    <row r="905" ht="15.75" customHeight="1">
      <c r="M905" s="15"/>
      <c r="N905" s="15"/>
      <c r="O905" s="15"/>
      <c r="P905" s="15"/>
      <c r="R905" s="15"/>
      <c r="S905" s="15"/>
      <c r="AG905" s="42"/>
    </row>
    <row r="906" ht="15.75" customHeight="1">
      <c r="M906" s="15"/>
      <c r="N906" s="15"/>
      <c r="O906" s="15"/>
      <c r="P906" s="15"/>
      <c r="R906" s="15"/>
      <c r="S906" s="15"/>
      <c r="AG906" s="42"/>
    </row>
    <row r="907" ht="15.75" customHeight="1">
      <c r="M907" s="15"/>
      <c r="N907" s="15"/>
      <c r="O907" s="15"/>
      <c r="P907" s="15"/>
      <c r="R907" s="15"/>
      <c r="S907" s="15"/>
      <c r="AG907" s="42"/>
    </row>
    <row r="908" ht="15.75" customHeight="1">
      <c r="M908" s="15"/>
      <c r="N908" s="15"/>
      <c r="O908" s="15"/>
      <c r="P908" s="15"/>
      <c r="R908" s="15"/>
      <c r="S908" s="15"/>
      <c r="AG908" s="42"/>
    </row>
    <row r="909" ht="15.75" customHeight="1">
      <c r="M909" s="15"/>
      <c r="N909" s="15"/>
      <c r="O909" s="15"/>
      <c r="P909" s="15"/>
      <c r="R909" s="15"/>
      <c r="S909" s="15"/>
      <c r="AG909" s="42"/>
    </row>
    <row r="910" ht="15.75" customHeight="1">
      <c r="M910" s="15"/>
      <c r="N910" s="15"/>
      <c r="O910" s="15"/>
      <c r="P910" s="15"/>
      <c r="R910" s="15"/>
      <c r="S910" s="15"/>
      <c r="AG910" s="42"/>
    </row>
    <row r="911" ht="15.75" customHeight="1">
      <c r="M911" s="15"/>
      <c r="N911" s="15"/>
      <c r="O911" s="15"/>
      <c r="P911" s="15"/>
      <c r="R911" s="15"/>
      <c r="S911" s="15"/>
      <c r="AG911" s="42"/>
    </row>
    <row r="912" ht="15.75" customHeight="1">
      <c r="M912" s="15"/>
      <c r="N912" s="15"/>
      <c r="O912" s="15"/>
      <c r="P912" s="15"/>
      <c r="R912" s="15"/>
      <c r="S912" s="15"/>
      <c r="AG912" s="42"/>
    </row>
    <row r="913" ht="15.75" customHeight="1">
      <c r="M913" s="15"/>
      <c r="N913" s="15"/>
      <c r="O913" s="15"/>
      <c r="P913" s="15"/>
      <c r="R913" s="15"/>
      <c r="S913" s="15"/>
      <c r="AG913" s="42"/>
    </row>
    <row r="914" ht="15.75" customHeight="1">
      <c r="M914" s="15"/>
      <c r="N914" s="15"/>
      <c r="O914" s="15"/>
      <c r="P914" s="15"/>
      <c r="R914" s="15"/>
      <c r="S914" s="15"/>
      <c r="AG914" s="42"/>
    </row>
    <row r="915" ht="15.75" customHeight="1">
      <c r="M915" s="15"/>
      <c r="N915" s="15"/>
      <c r="O915" s="15"/>
      <c r="P915" s="15"/>
      <c r="R915" s="15"/>
      <c r="S915" s="15"/>
      <c r="AG915" s="42"/>
    </row>
    <row r="916" ht="15.75" customHeight="1">
      <c r="M916" s="15"/>
      <c r="N916" s="15"/>
      <c r="O916" s="15"/>
      <c r="P916" s="15"/>
      <c r="R916" s="15"/>
      <c r="S916" s="15"/>
      <c r="AG916" s="42"/>
    </row>
    <row r="917" ht="15.75" customHeight="1">
      <c r="M917" s="15"/>
      <c r="N917" s="15"/>
      <c r="O917" s="15"/>
      <c r="P917" s="15"/>
      <c r="R917" s="15"/>
      <c r="S917" s="15"/>
      <c r="AG917" s="42"/>
    </row>
    <row r="918" ht="15.75" customHeight="1">
      <c r="M918" s="15"/>
      <c r="N918" s="15"/>
      <c r="O918" s="15"/>
      <c r="P918" s="15"/>
      <c r="R918" s="15"/>
      <c r="S918" s="15"/>
      <c r="AG918" s="42"/>
    </row>
    <row r="919" ht="15.75" customHeight="1">
      <c r="M919" s="15"/>
      <c r="N919" s="15"/>
      <c r="O919" s="15"/>
      <c r="P919" s="15"/>
      <c r="R919" s="15"/>
      <c r="S919" s="15"/>
      <c r="AG919" s="42"/>
    </row>
    <row r="920" ht="15.75" customHeight="1">
      <c r="M920" s="15"/>
      <c r="N920" s="15"/>
      <c r="O920" s="15"/>
      <c r="P920" s="15"/>
      <c r="R920" s="15"/>
      <c r="S920" s="15"/>
      <c r="AG920" s="42"/>
    </row>
    <row r="921" ht="15.75" customHeight="1">
      <c r="M921" s="15"/>
      <c r="N921" s="15"/>
      <c r="O921" s="15"/>
      <c r="P921" s="15"/>
      <c r="R921" s="15"/>
      <c r="S921" s="15"/>
      <c r="AG921" s="42"/>
    </row>
    <row r="922" ht="15.75" customHeight="1">
      <c r="M922" s="15"/>
      <c r="N922" s="15"/>
      <c r="O922" s="15"/>
      <c r="P922" s="15"/>
      <c r="R922" s="15"/>
      <c r="S922" s="15"/>
      <c r="AG922" s="42"/>
    </row>
    <row r="923" ht="15.75" customHeight="1">
      <c r="M923" s="15"/>
      <c r="N923" s="15"/>
      <c r="O923" s="15"/>
      <c r="P923" s="15"/>
      <c r="R923" s="15"/>
      <c r="S923" s="15"/>
      <c r="AG923" s="42"/>
    </row>
    <row r="924" ht="15.75" customHeight="1">
      <c r="M924" s="15"/>
      <c r="N924" s="15"/>
      <c r="O924" s="15"/>
      <c r="P924" s="15"/>
      <c r="R924" s="15"/>
      <c r="S924" s="15"/>
      <c r="AG924" s="42"/>
    </row>
    <row r="925" ht="15.75" customHeight="1">
      <c r="M925" s="15"/>
      <c r="N925" s="15"/>
      <c r="O925" s="15"/>
      <c r="P925" s="15"/>
      <c r="R925" s="15"/>
      <c r="S925" s="15"/>
      <c r="AG925" s="42"/>
    </row>
    <row r="926" ht="15.75" customHeight="1">
      <c r="M926" s="15"/>
      <c r="N926" s="15"/>
      <c r="O926" s="15"/>
      <c r="P926" s="15"/>
      <c r="R926" s="15"/>
      <c r="S926" s="15"/>
      <c r="AG926" s="42"/>
    </row>
    <row r="927" ht="15.75" customHeight="1">
      <c r="M927" s="15"/>
      <c r="N927" s="15"/>
      <c r="O927" s="15"/>
      <c r="P927" s="15"/>
      <c r="R927" s="15"/>
      <c r="S927" s="15"/>
      <c r="AG927" s="42"/>
    </row>
    <row r="928" ht="15.75" customHeight="1">
      <c r="M928" s="15"/>
      <c r="N928" s="15"/>
      <c r="O928" s="15"/>
      <c r="P928" s="15"/>
      <c r="R928" s="15"/>
      <c r="S928" s="15"/>
      <c r="AG928" s="42"/>
    </row>
    <row r="929" ht="15.75" customHeight="1">
      <c r="M929" s="15"/>
      <c r="N929" s="15"/>
      <c r="O929" s="15"/>
      <c r="P929" s="15"/>
      <c r="R929" s="15"/>
      <c r="S929" s="15"/>
      <c r="AG929" s="42"/>
    </row>
    <row r="930" ht="15.75" customHeight="1">
      <c r="M930" s="15"/>
      <c r="N930" s="15"/>
      <c r="O930" s="15"/>
      <c r="P930" s="15"/>
      <c r="R930" s="15"/>
      <c r="S930" s="15"/>
      <c r="AG930" s="42"/>
    </row>
    <row r="931" ht="15.75" customHeight="1">
      <c r="M931" s="15"/>
      <c r="N931" s="15"/>
      <c r="O931" s="15"/>
      <c r="P931" s="15"/>
      <c r="R931" s="15"/>
      <c r="S931" s="15"/>
      <c r="AG931" s="42"/>
    </row>
    <row r="932" ht="15.75" customHeight="1">
      <c r="M932" s="15"/>
      <c r="N932" s="15"/>
      <c r="O932" s="15"/>
      <c r="P932" s="15"/>
      <c r="R932" s="15"/>
      <c r="S932" s="15"/>
      <c r="AG932" s="42"/>
    </row>
    <row r="933" ht="15.75" customHeight="1">
      <c r="M933" s="15"/>
      <c r="N933" s="15"/>
      <c r="O933" s="15"/>
      <c r="P933" s="15"/>
      <c r="R933" s="15"/>
      <c r="S933" s="15"/>
      <c r="AG933" s="42"/>
    </row>
    <row r="934" ht="15.75" customHeight="1">
      <c r="M934" s="15"/>
      <c r="N934" s="15"/>
      <c r="O934" s="15"/>
      <c r="P934" s="15"/>
      <c r="R934" s="15"/>
      <c r="S934" s="15"/>
      <c r="AG934" s="42"/>
    </row>
    <row r="935" ht="15.75" customHeight="1">
      <c r="M935" s="15"/>
      <c r="N935" s="15"/>
      <c r="O935" s="15"/>
      <c r="P935" s="15"/>
      <c r="R935" s="15"/>
      <c r="S935" s="15"/>
      <c r="AG935" s="42"/>
    </row>
    <row r="936" ht="15.75" customHeight="1">
      <c r="M936" s="15"/>
      <c r="N936" s="15"/>
      <c r="O936" s="15"/>
      <c r="P936" s="15"/>
      <c r="R936" s="15"/>
      <c r="S936" s="15"/>
      <c r="AG936" s="42"/>
    </row>
    <row r="937" ht="15.75" customHeight="1">
      <c r="M937" s="15"/>
      <c r="N937" s="15"/>
      <c r="O937" s="15"/>
      <c r="P937" s="15"/>
      <c r="R937" s="15"/>
      <c r="S937" s="15"/>
      <c r="AG937" s="42"/>
    </row>
    <row r="938" ht="15.75" customHeight="1">
      <c r="M938" s="15"/>
      <c r="N938" s="15"/>
      <c r="O938" s="15"/>
      <c r="P938" s="15"/>
      <c r="R938" s="15"/>
      <c r="S938" s="15"/>
      <c r="AG938" s="42"/>
    </row>
    <row r="939" ht="15.75" customHeight="1">
      <c r="M939" s="15"/>
      <c r="N939" s="15"/>
      <c r="O939" s="15"/>
      <c r="P939" s="15"/>
      <c r="R939" s="15"/>
      <c r="S939" s="15"/>
      <c r="AG939" s="42"/>
    </row>
    <row r="940" ht="15.75" customHeight="1">
      <c r="M940" s="15"/>
      <c r="N940" s="15"/>
      <c r="O940" s="15"/>
      <c r="P940" s="15"/>
      <c r="R940" s="15"/>
      <c r="S940" s="15"/>
      <c r="AG940" s="42"/>
    </row>
    <row r="941" ht="15.75" customHeight="1">
      <c r="M941" s="15"/>
      <c r="N941" s="15"/>
      <c r="O941" s="15"/>
      <c r="P941" s="15"/>
      <c r="R941" s="15"/>
      <c r="S941" s="15"/>
      <c r="AG941" s="42"/>
    </row>
    <row r="942" ht="15.75" customHeight="1">
      <c r="M942" s="15"/>
      <c r="N942" s="15"/>
      <c r="O942" s="15"/>
      <c r="P942" s="15"/>
      <c r="R942" s="15"/>
      <c r="S942" s="15"/>
      <c r="AG942" s="42"/>
    </row>
    <row r="943" ht="15.75" customHeight="1">
      <c r="M943" s="15"/>
      <c r="N943" s="15"/>
      <c r="O943" s="15"/>
      <c r="P943" s="15"/>
      <c r="R943" s="15"/>
      <c r="S943" s="15"/>
      <c r="AG943" s="42"/>
    </row>
    <row r="944" ht="15.75" customHeight="1">
      <c r="M944" s="15"/>
      <c r="N944" s="15"/>
      <c r="O944" s="15"/>
      <c r="P944" s="15"/>
      <c r="R944" s="15"/>
      <c r="S944" s="15"/>
      <c r="AG944" s="42"/>
    </row>
    <row r="945" ht="15.75" customHeight="1">
      <c r="M945" s="15"/>
      <c r="N945" s="15"/>
      <c r="O945" s="15"/>
      <c r="P945" s="15"/>
      <c r="R945" s="15"/>
      <c r="S945" s="15"/>
      <c r="AG945" s="42"/>
    </row>
    <row r="946" ht="15.75" customHeight="1">
      <c r="M946" s="15"/>
      <c r="N946" s="15"/>
      <c r="O946" s="15"/>
      <c r="P946" s="15"/>
      <c r="R946" s="15"/>
      <c r="S946" s="15"/>
      <c r="AG946" s="42"/>
    </row>
    <row r="947" ht="15.75" customHeight="1">
      <c r="M947" s="15"/>
      <c r="N947" s="15"/>
      <c r="O947" s="15"/>
      <c r="P947" s="15"/>
      <c r="R947" s="15"/>
      <c r="S947" s="15"/>
      <c r="AG947" s="42"/>
    </row>
    <row r="948" ht="15.75" customHeight="1">
      <c r="M948" s="15"/>
      <c r="N948" s="15"/>
      <c r="O948" s="15"/>
      <c r="P948" s="15"/>
      <c r="R948" s="15"/>
      <c r="S948" s="15"/>
      <c r="AG948" s="42"/>
    </row>
    <row r="949" ht="15.75" customHeight="1">
      <c r="M949" s="15"/>
      <c r="N949" s="15"/>
      <c r="O949" s="15"/>
      <c r="P949" s="15"/>
      <c r="R949" s="15"/>
      <c r="S949" s="15"/>
      <c r="AG949" s="42"/>
    </row>
    <row r="950" ht="15.75" customHeight="1">
      <c r="M950" s="15"/>
      <c r="N950" s="15"/>
      <c r="O950" s="15"/>
      <c r="P950" s="15"/>
      <c r="R950" s="15"/>
      <c r="S950" s="15"/>
      <c r="AG950" s="42"/>
    </row>
    <row r="951" ht="15.75" customHeight="1">
      <c r="M951" s="15"/>
      <c r="N951" s="15"/>
      <c r="O951" s="15"/>
      <c r="P951" s="15"/>
      <c r="R951" s="15"/>
      <c r="S951" s="15"/>
      <c r="AG951" s="42"/>
    </row>
    <row r="952" ht="15.75" customHeight="1">
      <c r="M952" s="15"/>
      <c r="N952" s="15"/>
      <c r="O952" s="15"/>
      <c r="P952" s="15"/>
      <c r="R952" s="15"/>
      <c r="S952" s="15"/>
      <c r="AG952" s="42"/>
    </row>
    <row r="953" ht="15.75" customHeight="1">
      <c r="M953" s="15"/>
      <c r="N953" s="15"/>
      <c r="O953" s="15"/>
      <c r="P953" s="15"/>
      <c r="R953" s="15"/>
      <c r="S953" s="15"/>
      <c r="AG953" s="42"/>
    </row>
    <row r="954" ht="15.75" customHeight="1">
      <c r="M954" s="15"/>
      <c r="N954" s="15"/>
      <c r="O954" s="15"/>
      <c r="P954" s="15"/>
      <c r="R954" s="15"/>
      <c r="S954" s="15"/>
      <c r="AG954" s="42"/>
    </row>
    <row r="955" ht="15.75" customHeight="1">
      <c r="M955" s="15"/>
      <c r="N955" s="15"/>
      <c r="O955" s="15"/>
      <c r="P955" s="15"/>
      <c r="R955" s="15"/>
      <c r="S955" s="15"/>
      <c r="AG955" s="42"/>
    </row>
    <row r="956" ht="15.75" customHeight="1">
      <c r="M956" s="15"/>
      <c r="N956" s="15"/>
      <c r="O956" s="15"/>
      <c r="P956" s="15"/>
      <c r="R956" s="15"/>
      <c r="S956" s="15"/>
      <c r="AG956" s="42"/>
    </row>
    <row r="957" ht="15.75" customHeight="1">
      <c r="M957" s="15"/>
      <c r="N957" s="15"/>
      <c r="O957" s="15"/>
      <c r="P957" s="15"/>
      <c r="R957" s="15"/>
      <c r="S957" s="15"/>
      <c r="AG957" s="42"/>
    </row>
    <row r="958" ht="15.75" customHeight="1">
      <c r="M958" s="15"/>
      <c r="N958" s="15"/>
      <c r="O958" s="15"/>
      <c r="P958" s="15"/>
      <c r="R958" s="15"/>
      <c r="S958" s="15"/>
      <c r="AG958" s="42"/>
    </row>
    <row r="959" ht="15.75" customHeight="1">
      <c r="M959" s="15"/>
      <c r="N959" s="15"/>
      <c r="O959" s="15"/>
      <c r="P959" s="15"/>
      <c r="R959" s="15"/>
      <c r="S959" s="15"/>
      <c r="AG959" s="42"/>
    </row>
    <row r="960" ht="15.75" customHeight="1">
      <c r="M960" s="15"/>
      <c r="N960" s="15"/>
      <c r="O960" s="15"/>
      <c r="P960" s="15"/>
      <c r="R960" s="15"/>
      <c r="S960" s="15"/>
      <c r="AG960" s="42"/>
    </row>
    <row r="961" ht="15.75" customHeight="1">
      <c r="M961" s="15"/>
      <c r="N961" s="15"/>
      <c r="O961" s="15"/>
      <c r="P961" s="15"/>
      <c r="R961" s="15"/>
      <c r="S961" s="15"/>
      <c r="AG961" s="42"/>
    </row>
    <row r="962" ht="15.75" customHeight="1">
      <c r="M962" s="15"/>
      <c r="N962" s="15"/>
      <c r="O962" s="15"/>
      <c r="P962" s="15"/>
      <c r="R962" s="15"/>
      <c r="S962" s="15"/>
      <c r="AG962" s="42"/>
    </row>
    <row r="963" ht="15.75" customHeight="1">
      <c r="M963" s="15"/>
      <c r="N963" s="15"/>
      <c r="O963" s="15"/>
      <c r="P963" s="15"/>
      <c r="R963" s="15"/>
      <c r="S963" s="15"/>
      <c r="AG963" s="42"/>
    </row>
    <row r="964" ht="15.75" customHeight="1">
      <c r="M964" s="15"/>
      <c r="N964" s="15"/>
      <c r="O964" s="15"/>
      <c r="P964" s="15"/>
      <c r="R964" s="15"/>
      <c r="S964" s="15"/>
      <c r="AG964" s="42"/>
    </row>
    <row r="965" ht="15.75" customHeight="1">
      <c r="M965" s="15"/>
      <c r="N965" s="15"/>
      <c r="O965" s="15"/>
      <c r="P965" s="15"/>
      <c r="R965" s="15"/>
      <c r="S965" s="15"/>
      <c r="AG965" s="42"/>
    </row>
    <row r="966" ht="15.75" customHeight="1">
      <c r="M966" s="15"/>
      <c r="N966" s="15"/>
      <c r="O966" s="15"/>
      <c r="P966" s="15"/>
      <c r="R966" s="15"/>
      <c r="S966" s="15"/>
      <c r="AG966" s="42"/>
    </row>
    <row r="967" ht="15.75" customHeight="1">
      <c r="M967" s="15"/>
      <c r="N967" s="15"/>
      <c r="O967" s="15"/>
      <c r="P967" s="15"/>
      <c r="R967" s="15"/>
      <c r="S967" s="15"/>
      <c r="AG967" s="42"/>
    </row>
    <row r="968" ht="15.75" customHeight="1">
      <c r="M968" s="15"/>
      <c r="N968" s="15"/>
      <c r="O968" s="15"/>
      <c r="P968" s="15"/>
      <c r="R968" s="15"/>
      <c r="S968" s="15"/>
      <c r="AG968" s="42"/>
    </row>
    <row r="969" ht="15.75" customHeight="1">
      <c r="M969" s="15"/>
      <c r="N969" s="15"/>
      <c r="O969" s="15"/>
      <c r="P969" s="15"/>
      <c r="R969" s="15"/>
      <c r="S969" s="15"/>
      <c r="AG969" s="42"/>
    </row>
    <row r="970" ht="15.75" customHeight="1">
      <c r="M970" s="15"/>
      <c r="N970" s="15"/>
      <c r="O970" s="15"/>
      <c r="P970" s="15"/>
      <c r="R970" s="15"/>
      <c r="S970" s="15"/>
      <c r="AG970" s="42"/>
    </row>
    <row r="971" ht="15.75" customHeight="1">
      <c r="M971" s="15"/>
      <c r="N971" s="15"/>
      <c r="O971" s="15"/>
      <c r="P971" s="15"/>
      <c r="R971" s="15"/>
      <c r="S971" s="15"/>
      <c r="AG971" s="42"/>
    </row>
    <row r="972" ht="15.75" customHeight="1">
      <c r="M972" s="15"/>
      <c r="N972" s="15"/>
      <c r="O972" s="15"/>
      <c r="P972" s="15"/>
      <c r="R972" s="15"/>
      <c r="S972" s="15"/>
      <c r="AG972" s="42"/>
    </row>
    <row r="973" ht="15.75" customHeight="1">
      <c r="M973" s="15"/>
      <c r="N973" s="15"/>
      <c r="O973" s="15"/>
      <c r="P973" s="15"/>
      <c r="R973" s="15"/>
      <c r="S973" s="15"/>
      <c r="AG973" s="42"/>
    </row>
    <row r="974" ht="15.75" customHeight="1">
      <c r="M974" s="15"/>
      <c r="N974" s="15"/>
      <c r="O974" s="15"/>
      <c r="P974" s="15"/>
      <c r="R974" s="15"/>
      <c r="S974" s="15"/>
      <c r="AG974" s="42"/>
    </row>
    <row r="975" ht="15.75" customHeight="1">
      <c r="M975" s="15"/>
      <c r="N975" s="15"/>
      <c r="O975" s="15"/>
      <c r="P975" s="15"/>
      <c r="R975" s="15"/>
      <c r="S975" s="15"/>
      <c r="AG975" s="42"/>
    </row>
    <row r="976" ht="15.75" customHeight="1">
      <c r="M976" s="15"/>
      <c r="N976" s="15"/>
      <c r="O976" s="15"/>
      <c r="P976" s="15"/>
      <c r="R976" s="15"/>
      <c r="S976" s="15"/>
      <c r="AG976" s="42"/>
    </row>
    <row r="977" ht="15.75" customHeight="1">
      <c r="M977" s="15"/>
      <c r="N977" s="15"/>
      <c r="O977" s="15"/>
      <c r="P977" s="15"/>
      <c r="R977" s="15"/>
      <c r="S977" s="15"/>
      <c r="AG977" s="42"/>
    </row>
    <row r="978" ht="15.75" customHeight="1">
      <c r="M978" s="15"/>
      <c r="N978" s="15"/>
      <c r="O978" s="15"/>
      <c r="P978" s="15"/>
      <c r="R978" s="15"/>
      <c r="S978" s="15"/>
      <c r="AG978" s="42"/>
    </row>
    <row r="979" ht="15.75" customHeight="1">
      <c r="M979" s="15"/>
      <c r="N979" s="15"/>
      <c r="O979" s="15"/>
      <c r="P979" s="15"/>
      <c r="R979" s="15"/>
      <c r="S979" s="15"/>
      <c r="AG979" s="42"/>
    </row>
    <row r="980" ht="15.75" customHeight="1">
      <c r="M980" s="15"/>
      <c r="N980" s="15"/>
      <c r="O980" s="15"/>
      <c r="P980" s="15"/>
      <c r="R980" s="15"/>
      <c r="S980" s="15"/>
      <c r="AG980" s="42"/>
    </row>
    <row r="981" ht="15.75" customHeight="1">
      <c r="M981" s="15"/>
      <c r="N981" s="15"/>
      <c r="O981" s="15"/>
      <c r="P981" s="15"/>
      <c r="R981" s="15"/>
      <c r="S981" s="15"/>
      <c r="AG981" s="42"/>
    </row>
    <row r="982" ht="15.75" customHeight="1">
      <c r="M982" s="15"/>
      <c r="N982" s="15"/>
      <c r="O982" s="15"/>
      <c r="P982" s="15"/>
      <c r="R982" s="15"/>
      <c r="S982" s="15"/>
      <c r="AG982" s="42"/>
    </row>
    <row r="983" ht="15.75" customHeight="1">
      <c r="M983" s="15"/>
      <c r="N983" s="15"/>
      <c r="O983" s="15"/>
      <c r="P983" s="15"/>
      <c r="R983" s="15"/>
      <c r="S983" s="15"/>
      <c r="AG983" s="42"/>
    </row>
    <row r="984" ht="15.75" customHeight="1">
      <c r="M984" s="15"/>
      <c r="N984" s="15"/>
      <c r="O984" s="15"/>
      <c r="P984" s="15"/>
      <c r="R984" s="15"/>
      <c r="S984" s="15"/>
      <c r="AG984" s="42"/>
    </row>
    <row r="985" ht="15.75" customHeight="1">
      <c r="M985" s="15"/>
      <c r="N985" s="15"/>
      <c r="O985" s="15"/>
      <c r="P985" s="15"/>
      <c r="R985" s="15"/>
      <c r="S985" s="15"/>
      <c r="AG985" s="42"/>
    </row>
    <row r="986" ht="15.75" customHeight="1">
      <c r="M986" s="15"/>
      <c r="N986" s="15"/>
      <c r="O986" s="15"/>
      <c r="P986" s="15"/>
      <c r="R986" s="15"/>
      <c r="S986" s="15"/>
      <c r="AG986" s="42"/>
    </row>
    <row r="987" ht="15.75" customHeight="1">
      <c r="M987" s="15"/>
      <c r="N987" s="15"/>
      <c r="O987" s="15"/>
      <c r="P987" s="15"/>
      <c r="R987" s="15"/>
      <c r="S987" s="15"/>
      <c r="AG987" s="42"/>
    </row>
    <row r="988" ht="15.75" customHeight="1">
      <c r="M988" s="15"/>
      <c r="N988" s="15"/>
      <c r="O988" s="15"/>
      <c r="P988" s="15"/>
      <c r="R988" s="15"/>
      <c r="S988" s="15"/>
      <c r="AG988" s="42"/>
    </row>
    <row r="989" ht="15.75" customHeight="1">
      <c r="M989" s="15"/>
      <c r="N989" s="15"/>
      <c r="O989" s="15"/>
      <c r="P989" s="15"/>
      <c r="R989" s="15"/>
      <c r="S989" s="15"/>
      <c r="AG989" s="42"/>
    </row>
    <row r="990" ht="15.75" customHeight="1">
      <c r="M990" s="15"/>
      <c r="N990" s="15"/>
      <c r="O990" s="15"/>
      <c r="P990" s="15"/>
      <c r="R990" s="15"/>
      <c r="S990" s="15"/>
      <c r="AG990" s="42"/>
    </row>
    <row r="991" ht="15.75" customHeight="1">
      <c r="M991" s="15"/>
      <c r="N991" s="15"/>
      <c r="O991" s="15"/>
      <c r="P991" s="15"/>
      <c r="R991" s="15"/>
      <c r="S991" s="15"/>
      <c r="AG991" s="42"/>
    </row>
    <row r="992" ht="15.75" customHeight="1">
      <c r="M992" s="15"/>
      <c r="N992" s="15"/>
      <c r="O992" s="15"/>
      <c r="P992" s="15"/>
      <c r="R992" s="15"/>
      <c r="S992" s="15"/>
      <c r="AG992" s="42"/>
    </row>
    <row r="993" ht="15.75" customHeight="1">
      <c r="M993" s="15"/>
      <c r="N993" s="15"/>
      <c r="O993" s="15"/>
      <c r="P993" s="15"/>
      <c r="R993" s="15"/>
      <c r="S993" s="15"/>
      <c r="AG993" s="42"/>
    </row>
    <row r="994" ht="15.75" customHeight="1">
      <c r="M994" s="15"/>
      <c r="N994" s="15"/>
      <c r="O994" s="15"/>
      <c r="P994" s="15"/>
      <c r="R994" s="15"/>
      <c r="S994" s="15"/>
      <c r="AG994" s="42"/>
    </row>
    <row r="995" ht="15.75" customHeight="1">
      <c r="M995" s="15"/>
      <c r="N995" s="15"/>
      <c r="O995" s="15"/>
      <c r="P995" s="15"/>
      <c r="R995" s="15"/>
      <c r="S995" s="15"/>
      <c r="AG995" s="42"/>
    </row>
    <row r="996" ht="15.75" customHeight="1">
      <c r="M996" s="15"/>
      <c r="N996" s="15"/>
      <c r="O996" s="15"/>
      <c r="P996" s="15"/>
      <c r="R996" s="15"/>
      <c r="S996" s="15"/>
      <c r="AG996" s="42"/>
    </row>
    <row r="997" ht="15.75" customHeight="1">
      <c r="M997" s="15"/>
      <c r="N997" s="15"/>
      <c r="O997" s="15"/>
      <c r="P997" s="15"/>
      <c r="R997" s="15"/>
      <c r="S997" s="15"/>
      <c r="AG997" s="42"/>
    </row>
    <row r="998" ht="15.75" customHeight="1">
      <c r="M998" s="15"/>
      <c r="N998" s="15"/>
      <c r="O998" s="15"/>
      <c r="P998" s="15"/>
      <c r="R998" s="15"/>
      <c r="S998" s="15"/>
      <c r="AG998" s="42"/>
    </row>
    <row r="999" ht="15.75" customHeight="1">
      <c r="M999" s="15"/>
      <c r="N999" s="15"/>
      <c r="O999" s="15"/>
      <c r="P999" s="15"/>
      <c r="R999" s="15"/>
      <c r="S999" s="15"/>
      <c r="AG999" s="42"/>
    </row>
    <row r="1000" ht="15.75" customHeight="1">
      <c r="M1000" s="15"/>
      <c r="N1000" s="15"/>
      <c r="O1000" s="15"/>
      <c r="P1000" s="15"/>
      <c r="R1000" s="15"/>
      <c r="S1000" s="15"/>
      <c r="AG1000" s="42"/>
    </row>
  </sheetData>
  <mergeCells count="77">
    <mergeCell ref="B35:L35"/>
    <mergeCell ref="B36:L36"/>
    <mergeCell ref="B37:L37"/>
    <mergeCell ref="A39:D39"/>
    <mergeCell ref="B40:L40"/>
    <mergeCell ref="B41:L41"/>
    <mergeCell ref="B42:L42"/>
    <mergeCell ref="B43:L43"/>
    <mergeCell ref="A45:E45"/>
    <mergeCell ref="B46:L46"/>
    <mergeCell ref="B47:L47"/>
    <mergeCell ref="B48:L48"/>
    <mergeCell ref="B49:L49"/>
    <mergeCell ref="B50:L50"/>
    <mergeCell ref="B61:L61"/>
    <mergeCell ref="B62:L62"/>
    <mergeCell ref="B63:L63"/>
    <mergeCell ref="B64:L64"/>
    <mergeCell ref="B65:L65"/>
    <mergeCell ref="P68:Q68"/>
    <mergeCell ref="P69:Q69"/>
    <mergeCell ref="A53:D53"/>
    <mergeCell ref="B54:L54"/>
    <mergeCell ref="B55:L55"/>
    <mergeCell ref="B56:L56"/>
    <mergeCell ref="B57:L57"/>
    <mergeCell ref="B58:L58"/>
    <mergeCell ref="A60:D60"/>
    <mergeCell ref="AA2:AA4"/>
    <mergeCell ref="AB2:AB4"/>
    <mergeCell ref="AC2:AC4"/>
    <mergeCell ref="AD2:AD4"/>
    <mergeCell ref="AE2:AE4"/>
    <mergeCell ref="AF2:AF4"/>
    <mergeCell ref="AG2:AG4"/>
    <mergeCell ref="T2:T4"/>
    <mergeCell ref="U2:U4"/>
    <mergeCell ref="V2:V4"/>
    <mergeCell ref="W2:W4"/>
    <mergeCell ref="X2:X4"/>
    <mergeCell ref="Y2:Y4"/>
    <mergeCell ref="Z2:Z4"/>
    <mergeCell ref="M2:M4"/>
    <mergeCell ref="N2:N4"/>
    <mergeCell ref="O2:O4"/>
    <mergeCell ref="P2:P4"/>
    <mergeCell ref="Q2:Q4"/>
    <mergeCell ref="R2:R4"/>
    <mergeCell ref="S2:S4"/>
    <mergeCell ref="A4:L4"/>
    <mergeCell ref="A5:E5"/>
    <mergeCell ref="B6:L6"/>
    <mergeCell ref="B7:L7"/>
    <mergeCell ref="B8:L8"/>
    <mergeCell ref="B9:L9"/>
    <mergeCell ref="B10:L10"/>
    <mergeCell ref="B11:L11"/>
    <mergeCell ref="B12:L12"/>
    <mergeCell ref="A14:E14"/>
    <mergeCell ref="B15:L15"/>
    <mergeCell ref="B16:L16"/>
    <mergeCell ref="B17:L17"/>
    <mergeCell ref="B18:L18"/>
    <mergeCell ref="B19:L19"/>
    <mergeCell ref="B20:L20"/>
    <mergeCell ref="A22:E22"/>
    <mergeCell ref="B23:L23"/>
    <mergeCell ref="B24:L24"/>
    <mergeCell ref="B25:L25"/>
    <mergeCell ref="B26:L26"/>
    <mergeCell ref="B27:L27"/>
    <mergeCell ref="B28:L28"/>
    <mergeCell ref="B29:L29"/>
    <mergeCell ref="A31:D31"/>
    <mergeCell ref="B32:L32"/>
    <mergeCell ref="B33:L33"/>
    <mergeCell ref="B34:L34"/>
  </mergeCells>
  <printOptions horizontalCentered="1"/>
  <pageMargins bottom="0.15748031496062992" footer="0.0" header="0.0" left="0.1968503937007874" right="0.0" top="0.15748031496062992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 fitToPage="1"/>
  </sheetPr>
  <sheetViews>
    <sheetView workbookViewId="0"/>
  </sheetViews>
  <sheetFormatPr customHeight="1" defaultColWidth="14.43" defaultRowHeight="15.0"/>
  <cols>
    <col customWidth="1" min="1" max="1" width="6.43"/>
    <col customWidth="1" min="2" max="11" width="9.14"/>
    <col customWidth="1" min="12" max="12" width="42.29"/>
    <col customWidth="1" min="13" max="23" width="4.86"/>
    <col customWidth="1" min="24" max="25" width="5.57"/>
    <col customWidth="1" min="26" max="27" width="4.86"/>
    <col customWidth="1" min="28" max="28" width="5.57"/>
    <col customWidth="1" min="29" max="31" width="4.86"/>
    <col customWidth="1" min="32" max="32" width="5.57"/>
    <col customWidth="1" min="33" max="33" width="9.14"/>
  </cols>
  <sheetData>
    <row r="1" ht="24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</v>
      </c>
      <c r="N2" s="9" t="s">
        <v>2</v>
      </c>
      <c r="O2" s="9" t="s">
        <v>3</v>
      </c>
      <c r="P2" s="9" t="s">
        <v>4</v>
      </c>
      <c r="Q2" s="9" t="s">
        <v>5</v>
      </c>
      <c r="R2" s="9" t="s">
        <v>6</v>
      </c>
      <c r="S2" s="9" t="s">
        <v>7</v>
      </c>
      <c r="T2" s="9" t="s">
        <v>8</v>
      </c>
      <c r="U2" s="9" t="s">
        <v>9</v>
      </c>
      <c r="V2" s="9" t="s">
        <v>10</v>
      </c>
      <c r="W2" s="9" t="s">
        <v>11</v>
      </c>
      <c r="X2" s="10" t="s">
        <v>12</v>
      </c>
      <c r="Y2" s="10" t="s">
        <v>13</v>
      </c>
      <c r="Z2" s="9" t="s">
        <v>14</v>
      </c>
      <c r="AA2" s="9" t="s">
        <v>15</v>
      </c>
      <c r="AB2" s="10" t="s">
        <v>16</v>
      </c>
      <c r="AC2" s="9" t="s">
        <v>17</v>
      </c>
      <c r="AD2" s="9" t="s">
        <v>18</v>
      </c>
      <c r="AE2" s="9" t="s">
        <v>19</v>
      </c>
      <c r="AF2" s="10" t="s">
        <v>20</v>
      </c>
      <c r="AG2" s="64" t="s">
        <v>23</v>
      </c>
    </row>
    <row r="3" ht="23.25" customHeight="1">
      <c r="A3" s="1" t="s">
        <v>21</v>
      </c>
      <c r="B3" s="15"/>
      <c r="C3" s="65" t="s">
        <v>188</v>
      </c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30.0" customHeight="1">
      <c r="A4" s="16" t="s">
        <v>24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ht="18.75" customHeight="1">
      <c r="A5" s="43" t="s">
        <v>189</v>
      </c>
      <c r="B5" s="22"/>
      <c r="C5" s="22"/>
      <c r="D5" s="22"/>
      <c r="E5" s="22"/>
      <c r="F5" s="8"/>
      <c r="G5" s="8"/>
      <c r="H5" s="8"/>
      <c r="I5" s="8"/>
      <c r="J5" s="8"/>
      <c r="K5" s="8"/>
      <c r="L5" s="116"/>
      <c r="M5" s="117"/>
      <c r="N5" s="117"/>
      <c r="O5" s="117"/>
      <c r="P5" s="117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38"/>
    </row>
    <row r="6" ht="18.75" customHeight="1">
      <c r="A6" s="47">
        <v>4.1</v>
      </c>
      <c r="B6" s="100" t="s">
        <v>190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8">
        <f t="shared" ref="AG6:AG12" si="1">SUM(M6:AF6)</f>
        <v>0</v>
      </c>
    </row>
    <row r="7" ht="18.75" customHeight="1">
      <c r="A7" s="47">
        <v>4.2</v>
      </c>
      <c r="B7" s="100" t="s">
        <v>191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8">
        <f t="shared" si="1"/>
        <v>0</v>
      </c>
    </row>
    <row r="8" ht="18.75" customHeight="1">
      <c r="A8" s="47">
        <v>4.3</v>
      </c>
      <c r="B8" s="100" t="s">
        <v>192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3"/>
      <c r="N8" s="33"/>
      <c r="O8" s="33"/>
      <c r="P8" s="33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8">
        <f t="shared" si="1"/>
        <v>0</v>
      </c>
    </row>
    <row r="9" ht="18.75" customHeight="1">
      <c r="A9" s="47">
        <v>4.4</v>
      </c>
      <c r="B9" s="30" t="s">
        <v>193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8">
        <f t="shared" si="1"/>
        <v>0</v>
      </c>
    </row>
    <row r="10" ht="18.75" customHeight="1">
      <c r="A10" s="47">
        <v>4.5</v>
      </c>
      <c r="B10" s="30" t="s">
        <v>194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56"/>
      <c r="N10" s="56"/>
      <c r="O10" s="56"/>
      <c r="P10" s="5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8">
        <f t="shared" si="1"/>
        <v>0</v>
      </c>
    </row>
    <row r="11" ht="18.75" customHeight="1">
      <c r="A11" s="47">
        <v>4.6</v>
      </c>
      <c r="B11" s="30" t="s">
        <v>195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56"/>
      <c r="N11" s="56"/>
      <c r="O11" s="56"/>
      <c r="P11" s="56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8">
        <f t="shared" si="1"/>
        <v>0</v>
      </c>
    </row>
    <row r="12" ht="18.75" customHeight="1">
      <c r="A12" s="47">
        <v>4.7</v>
      </c>
      <c r="B12" s="30" t="s">
        <v>196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38">
        <f t="shared" si="1"/>
        <v>0</v>
      </c>
    </row>
    <row r="13" ht="16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118"/>
      <c r="N13" s="118"/>
      <c r="O13" s="118"/>
      <c r="P13" s="118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38"/>
    </row>
    <row r="14" ht="18.75" customHeight="1">
      <c r="A14" s="119" t="s">
        <v>197</v>
      </c>
      <c r="B14" s="22"/>
      <c r="C14" s="22"/>
      <c r="D14" s="8"/>
      <c r="E14" s="8"/>
      <c r="F14" s="8"/>
      <c r="G14" s="8"/>
      <c r="H14" s="8"/>
      <c r="I14" s="8"/>
      <c r="J14" s="8"/>
      <c r="K14" s="8"/>
      <c r="L14" s="116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38"/>
    </row>
    <row r="15" ht="18.75" customHeight="1">
      <c r="A15" s="47">
        <v>4.8</v>
      </c>
      <c r="B15" s="120" t="s">
        <v>198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3"/>
      <c r="N15" s="33"/>
      <c r="O15" s="33"/>
      <c r="P15" s="33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8">
        <f t="shared" ref="AG15:AG20" si="2">SUM(M15:AF15)</f>
        <v>0</v>
      </c>
    </row>
    <row r="16" ht="18.75" customHeight="1">
      <c r="A16" s="47">
        <v>4.9</v>
      </c>
      <c r="B16" s="121" t="s">
        <v>199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3"/>
      <c r="N16" s="33"/>
      <c r="O16" s="33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8">
        <f t="shared" si="2"/>
        <v>0</v>
      </c>
    </row>
    <row r="17" ht="18.75" customHeight="1">
      <c r="A17" s="101">
        <v>4.1</v>
      </c>
      <c r="B17" s="120" t="s">
        <v>200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8">
        <f t="shared" si="2"/>
        <v>0</v>
      </c>
    </row>
    <row r="18" ht="18.75" customHeight="1">
      <c r="A18" s="47">
        <v>4.11</v>
      </c>
      <c r="B18" s="122" t="s">
        <v>201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8">
        <f t="shared" si="2"/>
        <v>0</v>
      </c>
    </row>
    <row r="19" ht="18.75" customHeight="1">
      <c r="A19" s="47">
        <v>4.12</v>
      </c>
      <c r="B19" s="122" t="s">
        <v>202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3"/>
      <c r="N19" s="33"/>
      <c r="O19" s="33"/>
      <c r="P19" s="33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8">
        <f t="shared" si="2"/>
        <v>0</v>
      </c>
    </row>
    <row r="20" ht="18.75" customHeight="1">
      <c r="A20" s="47">
        <v>4.13</v>
      </c>
      <c r="B20" s="122" t="s">
        <v>203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8">
        <f t="shared" si="2"/>
        <v>0</v>
      </c>
    </row>
    <row r="21" ht="16.5" customHeight="1">
      <c r="A21" s="40"/>
      <c r="B21" s="55"/>
      <c r="C21" s="55"/>
      <c r="D21" s="55"/>
      <c r="E21" s="55"/>
      <c r="F21" s="55"/>
      <c r="G21" s="55"/>
      <c r="H21" s="55"/>
      <c r="I21" s="55"/>
      <c r="J21" s="55"/>
      <c r="K21" s="123"/>
      <c r="L21" s="123"/>
      <c r="M21" s="118"/>
      <c r="N21" s="118"/>
      <c r="O21" s="118"/>
      <c r="P21" s="118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38"/>
    </row>
    <row r="22" ht="18.75" customHeight="1">
      <c r="A22" s="43" t="s">
        <v>204</v>
      </c>
      <c r="B22" s="22"/>
      <c r="C22" s="22"/>
      <c r="D22" s="22"/>
      <c r="E22" s="8"/>
      <c r="F22" s="8"/>
      <c r="G22" s="8"/>
      <c r="H22" s="8"/>
      <c r="I22" s="8"/>
      <c r="J22" s="8"/>
      <c r="K22" s="8"/>
      <c r="L22" s="8"/>
      <c r="M22" s="97"/>
      <c r="N22" s="97"/>
      <c r="O22" s="97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38"/>
    </row>
    <row r="23" ht="18.75" customHeight="1">
      <c r="A23" s="47">
        <v>4.14</v>
      </c>
      <c r="B23" s="120" t="s">
        <v>205</v>
      </c>
      <c r="C23" s="31"/>
      <c r="D23" s="31"/>
      <c r="E23" s="31"/>
      <c r="F23" s="31"/>
      <c r="G23" s="31"/>
      <c r="H23" s="31"/>
      <c r="I23" s="31"/>
      <c r="J23" s="31"/>
      <c r="K23" s="31"/>
      <c r="L23" s="48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8">
        <f t="shared" ref="AG23:AG33" si="3">SUM(M23:AF23)</f>
        <v>0</v>
      </c>
    </row>
    <row r="24" ht="18.75" customHeight="1">
      <c r="A24" s="47">
        <v>4.15</v>
      </c>
      <c r="B24" s="121" t="s">
        <v>206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8">
        <f t="shared" si="3"/>
        <v>0</v>
      </c>
    </row>
    <row r="25" ht="18.75" customHeight="1">
      <c r="A25" s="47">
        <v>4.16</v>
      </c>
      <c r="B25" s="121" t="s">
        <v>207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6"/>
      <c r="N25" s="56"/>
      <c r="O25" s="56"/>
      <c r="P25" s="56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8">
        <f t="shared" si="3"/>
        <v>0</v>
      </c>
    </row>
    <row r="26" ht="18.75" customHeight="1">
      <c r="A26" s="47">
        <v>4.17</v>
      </c>
      <c r="B26" s="124" t="s">
        <v>208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8">
        <f t="shared" si="3"/>
        <v>0</v>
      </c>
    </row>
    <row r="27" ht="16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6"/>
      <c r="L27" s="96"/>
      <c r="M27" s="118"/>
      <c r="N27" s="118"/>
      <c r="O27" s="118"/>
      <c r="P27" s="118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38">
        <f t="shared" si="3"/>
        <v>0</v>
      </c>
    </row>
    <row r="28" ht="18.75" customHeight="1">
      <c r="A28" s="43" t="s">
        <v>209</v>
      </c>
      <c r="B28" s="22"/>
      <c r="C28" s="22"/>
      <c r="D28" s="22"/>
      <c r="E28" s="8"/>
      <c r="F28" s="8"/>
      <c r="G28" s="8"/>
      <c r="H28" s="8"/>
      <c r="I28" s="8"/>
      <c r="J28" s="8"/>
      <c r="K28" s="8"/>
      <c r="L28" s="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38">
        <f t="shared" si="3"/>
        <v>0</v>
      </c>
    </row>
    <row r="29" ht="18.75" customHeight="1">
      <c r="A29" s="47">
        <v>4.18</v>
      </c>
      <c r="B29" s="100" t="s">
        <v>210</v>
      </c>
      <c r="C29" s="31"/>
      <c r="D29" s="31"/>
      <c r="E29" s="31"/>
      <c r="F29" s="31"/>
      <c r="G29" s="31"/>
      <c r="H29" s="31"/>
      <c r="I29" s="31"/>
      <c r="J29" s="31"/>
      <c r="K29" s="31"/>
      <c r="L29" s="48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8">
        <f t="shared" si="3"/>
        <v>0</v>
      </c>
    </row>
    <row r="30" ht="18.75" customHeight="1">
      <c r="A30" s="47">
        <v>4.19</v>
      </c>
      <c r="B30" s="121" t="s">
        <v>211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3"/>
      <c r="N30" s="33"/>
      <c r="O30" s="33"/>
      <c r="P30" s="33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8">
        <f t="shared" si="3"/>
        <v>0</v>
      </c>
    </row>
    <row r="31" ht="18.75" customHeight="1">
      <c r="A31" s="101">
        <v>4.2</v>
      </c>
      <c r="B31" s="100" t="s">
        <v>212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8">
        <f t="shared" si="3"/>
        <v>0</v>
      </c>
    </row>
    <row r="32" ht="18.75" customHeight="1">
      <c r="A32" s="47">
        <v>4.21</v>
      </c>
      <c r="B32" s="30" t="s">
        <v>213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8">
        <f t="shared" si="3"/>
        <v>0</v>
      </c>
    </row>
    <row r="33" ht="18.75" customHeight="1">
      <c r="A33" s="47">
        <v>4.22</v>
      </c>
      <c r="B33" s="30" t="s">
        <v>214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3"/>
      <c r="N33" s="33"/>
      <c r="O33" s="33"/>
      <c r="P33" s="33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8">
        <f t="shared" si="3"/>
        <v>0</v>
      </c>
    </row>
    <row r="34" ht="16.5" customHeight="1">
      <c r="A34" s="125"/>
      <c r="B34" s="8"/>
      <c r="C34" s="8"/>
      <c r="D34" s="8"/>
      <c r="E34" s="8"/>
      <c r="F34" s="8"/>
      <c r="G34" s="8"/>
      <c r="H34" s="8"/>
      <c r="I34" s="8"/>
      <c r="J34" s="8"/>
      <c r="K34" s="126"/>
      <c r="L34" s="126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38"/>
    </row>
    <row r="35" ht="18.75" customHeight="1">
      <c r="A35" s="43" t="s">
        <v>215</v>
      </c>
      <c r="B35" s="22"/>
      <c r="C35" s="22"/>
      <c r="D35" s="22"/>
      <c r="E35" s="8"/>
      <c r="F35" s="8"/>
      <c r="G35" s="8"/>
      <c r="H35" s="8"/>
      <c r="I35" s="8"/>
      <c r="J35" s="8"/>
      <c r="K35" s="116"/>
      <c r="L35" s="116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38"/>
    </row>
    <row r="36" ht="18.75" customHeight="1">
      <c r="A36" s="47">
        <v>4.23</v>
      </c>
      <c r="B36" s="120" t="s">
        <v>216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3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8">
        <f t="shared" ref="AG36:AG41" si="4">SUM(M36:AF36)</f>
        <v>0</v>
      </c>
    </row>
    <row r="37" ht="18.75" customHeight="1">
      <c r="A37" s="47">
        <v>4.24</v>
      </c>
      <c r="B37" s="120" t="s">
        <v>217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8">
        <f t="shared" si="4"/>
        <v>0</v>
      </c>
    </row>
    <row r="38" ht="18.75" customHeight="1">
      <c r="A38" s="47">
        <v>4.25</v>
      </c>
      <c r="B38" s="124" t="s">
        <v>218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8">
        <f t="shared" si="4"/>
        <v>0</v>
      </c>
    </row>
    <row r="39" ht="18.75" customHeight="1">
      <c r="A39" s="127">
        <v>4.26</v>
      </c>
      <c r="B39" s="128" t="s">
        <v>219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8">
        <f t="shared" si="4"/>
        <v>0</v>
      </c>
    </row>
    <row r="40" ht="18.75" customHeight="1">
      <c r="A40" s="47">
        <v>4.27</v>
      </c>
      <c r="B40" s="124" t="s">
        <v>220</v>
      </c>
      <c r="C40" s="31"/>
      <c r="D40" s="31"/>
      <c r="E40" s="31"/>
      <c r="F40" s="31"/>
      <c r="G40" s="31"/>
      <c r="H40" s="31"/>
      <c r="I40" s="31"/>
      <c r="J40" s="31"/>
      <c r="K40" s="31"/>
      <c r="L40" s="4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8">
        <f t="shared" si="4"/>
        <v>0</v>
      </c>
    </row>
    <row r="41" ht="18.75" customHeight="1">
      <c r="A41" s="47">
        <v>4.28</v>
      </c>
      <c r="B41" s="124" t="s">
        <v>221</v>
      </c>
      <c r="C41" s="31"/>
      <c r="D41" s="31"/>
      <c r="E41" s="31"/>
      <c r="F41" s="31"/>
      <c r="G41" s="31"/>
      <c r="H41" s="31"/>
      <c r="I41" s="31"/>
      <c r="J41" s="31"/>
      <c r="K41" s="31"/>
      <c r="L41" s="48"/>
      <c r="M41" s="33"/>
      <c r="N41" s="33"/>
      <c r="O41" s="33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8">
        <f t="shared" si="4"/>
        <v>0</v>
      </c>
    </row>
    <row r="42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9" t="s">
        <v>68</v>
      </c>
      <c r="M42" s="42">
        <f t="shared" ref="M42:AF42" si="5">SUM(M6:M41)</f>
        <v>0</v>
      </c>
      <c r="N42" s="42">
        <f t="shared" si="5"/>
        <v>0</v>
      </c>
      <c r="O42" s="42">
        <f t="shared" si="5"/>
        <v>0</v>
      </c>
      <c r="P42" s="42">
        <f t="shared" si="5"/>
        <v>0</v>
      </c>
      <c r="Q42" s="42">
        <f t="shared" si="5"/>
        <v>0</v>
      </c>
      <c r="R42" s="42">
        <f t="shared" si="5"/>
        <v>0</v>
      </c>
      <c r="S42" s="42">
        <f t="shared" si="5"/>
        <v>0</v>
      </c>
      <c r="T42" s="42">
        <f t="shared" si="5"/>
        <v>0</v>
      </c>
      <c r="U42" s="42">
        <f t="shared" si="5"/>
        <v>0</v>
      </c>
      <c r="V42" s="42">
        <f t="shared" si="5"/>
        <v>0</v>
      </c>
      <c r="W42" s="42">
        <f t="shared" si="5"/>
        <v>0</v>
      </c>
      <c r="X42" s="42">
        <f t="shared" si="5"/>
        <v>0</v>
      </c>
      <c r="Y42" s="42">
        <f t="shared" si="5"/>
        <v>0</v>
      </c>
      <c r="Z42" s="42">
        <f t="shared" si="5"/>
        <v>0</v>
      </c>
      <c r="AA42" s="42">
        <f t="shared" si="5"/>
        <v>0</v>
      </c>
      <c r="AB42" s="42">
        <f t="shared" si="5"/>
        <v>0</v>
      </c>
      <c r="AC42" s="42">
        <f t="shared" si="5"/>
        <v>0</v>
      </c>
      <c r="AD42" s="42">
        <f t="shared" si="5"/>
        <v>0</v>
      </c>
      <c r="AE42" s="42">
        <f t="shared" si="5"/>
        <v>0</v>
      </c>
      <c r="AF42" s="42">
        <f t="shared" si="5"/>
        <v>0</v>
      </c>
      <c r="AG42" s="38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8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12"/>
      <c r="N44" s="42"/>
      <c r="O44" s="42"/>
      <c r="P44" s="113"/>
      <c r="R44" s="113"/>
      <c r="S44" s="113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42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12"/>
      <c r="N45" s="42"/>
      <c r="O45" s="42"/>
      <c r="P45" s="114"/>
      <c r="R45" s="114"/>
      <c r="S45" s="1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42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42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42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42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42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42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42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42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42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42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42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42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42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42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42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42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42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42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42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42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42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42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42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42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42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42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42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42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42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42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42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42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42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42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42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42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42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42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42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42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42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42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42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42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42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42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42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42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42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42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42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42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42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42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42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42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42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42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42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42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42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42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42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42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42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42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42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42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42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42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42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42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42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42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42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42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42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42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42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42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42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42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42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42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42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42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42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42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42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42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42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42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42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42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42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42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42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42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42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42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42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42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42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42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42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42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42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42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42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42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42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42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42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42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42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42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42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42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42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42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42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42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42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42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42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42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42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42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42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42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42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42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42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42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42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42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42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42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42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42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42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42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42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42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42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42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42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42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42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42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42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42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42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42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42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42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42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42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42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42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42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42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42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42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42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42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42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42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42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42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42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42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42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42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42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42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42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42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42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42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42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42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42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42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42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42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42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42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42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42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42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42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42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42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42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42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42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42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42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42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42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42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42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42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42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42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42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42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42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42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42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42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42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42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42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42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42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42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42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42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42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42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42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42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42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42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42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42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42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42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42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42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42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42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42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42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42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42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42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42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42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42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42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42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42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42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42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42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42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42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42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42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42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42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42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42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42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42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42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42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42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42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42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42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42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42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42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42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42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42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42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42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42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42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42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42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42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42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42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42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42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42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42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42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42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42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42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42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42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42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42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42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42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42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42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42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42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42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42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42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42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42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42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42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42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42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42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42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42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42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42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42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42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42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42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42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42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42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42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42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42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42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42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42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42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42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42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42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42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42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42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42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42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42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42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42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42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42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42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42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42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42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42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42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42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42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42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42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42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42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42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42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42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42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42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42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42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42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42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42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42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42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42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42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42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42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42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42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42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42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42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42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42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42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42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42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42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42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42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42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42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42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42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42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42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42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42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42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42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42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42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42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42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42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42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42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42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42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42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42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42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42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42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42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42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42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42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42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42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42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42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42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42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42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42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42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42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42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42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42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42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42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42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42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42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42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42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42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42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42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42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42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42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42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42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42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42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42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42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42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42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42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42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42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42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42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42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42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42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42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42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42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42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42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42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42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42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42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42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42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42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42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42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42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42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42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42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42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42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42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42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42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42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42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42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42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42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42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42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42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42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42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42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42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42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42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42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42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42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42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42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42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42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42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42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42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42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42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42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42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42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42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42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42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42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42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42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42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42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42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42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42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42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42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42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42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42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42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42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42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42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42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42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42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42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42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42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42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42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42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42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42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42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42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42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42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42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42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42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42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42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42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42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42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42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42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42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42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42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42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42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42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42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42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42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42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42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42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42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42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42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42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42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42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42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42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42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42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42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42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42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42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42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42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42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42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42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42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42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42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42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42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42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42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42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42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42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42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42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42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42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42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42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42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42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42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42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42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42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42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42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42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42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42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42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42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42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42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42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42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42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42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42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42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42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42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42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42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42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42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42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42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42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42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42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42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42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42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42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42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42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42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42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42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42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42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42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42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42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42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42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42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42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42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42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42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42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42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42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42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42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42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42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42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42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42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42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42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42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42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42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42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42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42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42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42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42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42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42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42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42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42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42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42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42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42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42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42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42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42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42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42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42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42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42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42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42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42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42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42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42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42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42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42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42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42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42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42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42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42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42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42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42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42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42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42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42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42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42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42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42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42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42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42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42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42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42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42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42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42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42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42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42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42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42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42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42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42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42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42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42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42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42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42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42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42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42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42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42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42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42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42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42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42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42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42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42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42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42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42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42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42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42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42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42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42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42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42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42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42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42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42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42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42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42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42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42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42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42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42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42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42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42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42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42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42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42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42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42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42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42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42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42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42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42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42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42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42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42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42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42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42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42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42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42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42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42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42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42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42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42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42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42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42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42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42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42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42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42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42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42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42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42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42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42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42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42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42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42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42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42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42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42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42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42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42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42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42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42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42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42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42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42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42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42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42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42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42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42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42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42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42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42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42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42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42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42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42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42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42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42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42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42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42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42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42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42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42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42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42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42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42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42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42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42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42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42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42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42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42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42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42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42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42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42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42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42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42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42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42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42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42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42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42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42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42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42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42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42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42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42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42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42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42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42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42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42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42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42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42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42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42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42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42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42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42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42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42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42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42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42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42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42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42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42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42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42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42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42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42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42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42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42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42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42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42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42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42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42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42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42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42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42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42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42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42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42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42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42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42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42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42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42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42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42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42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42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42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42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42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42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42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42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42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42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42"/>
    </row>
  </sheetData>
  <mergeCells count="57">
    <mergeCell ref="AA2:AA4"/>
    <mergeCell ref="AB2:AB4"/>
    <mergeCell ref="AC2:AC4"/>
    <mergeCell ref="AD2:AD4"/>
    <mergeCell ref="AE2:AE4"/>
    <mergeCell ref="AF2:AF4"/>
    <mergeCell ref="AG2:AG4"/>
    <mergeCell ref="T2:T4"/>
    <mergeCell ref="U2:U4"/>
    <mergeCell ref="V2:V4"/>
    <mergeCell ref="W2:W4"/>
    <mergeCell ref="X2:X4"/>
    <mergeCell ref="Y2:Y4"/>
    <mergeCell ref="Z2:Z4"/>
    <mergeCell ref="M2:M4"/>
    <mergeCell ref="N2:N4"/>
    <mergeCell ref="O2:O4"/>
    <mergeCell ref="P2:P4"/>
    <mergeCell ref="Q2:Q4"/>
    <mergeCell ref="R2:R4"/>
    <mergeCell ref="S2:S4"/>
    <mergeCell ref="A4:L4"/>
    <mergeCell ref="A5:E5"/>
    <mergeCell ref="B6:L6"/>
    <mergeCell ref="B7:L7"/>
    <mergeCell ref="B8:L8"/>
    <mergeCell ref="B9:L9"/>
    <mergeCell ref="B10:L10"/>
    <mergeCell ref="B11:L11"/>
    <mergeCell ref="B12:L12"/>
    <mergeCell ref="A14:C14"/>
    <mergeCell ref="B15:L15"/>
    <mergeCell ref="B16:L16"/>
    <mergeCell ref="B17:L17"/>
    <mergeCell ref="B18:L18"/>
    <mergeCell ref="B19:L19"/>
    <mergeCell ref="B20:L20"/>
    <mergeCell ref="A22:D22"/>
    <mergeCell ref="B23:L23"/>
    <mergeCell ref="B24:L24"/>
    <mergeCell ref="B25:L25"/>
    <mergeCell ref="B26:L26"/>
    <mergeCell ref="B36:L36"/>
    <mergeCell ref="B37:L37"/>
    <mergeCell ref="B38:L38"/>
    <mergeCell ref="B39:L39"/>
    <mergeCell ref="B40:L40"/>
    <mergeCell ref="B41:L41"/>
    <mergeCell ref="P44:Q44"/>
    <mergeCell ref="P45:Q45"/>
    <mergeCell ref="A28:D28"/>
    <mergeCell ref="B29:L29"/>
    <mergeCell ref="B30:L30"/>
    <mergeCell ref="B31:L31"/>
    <mergeCell ref="B32:L32"/>
    <mergeCell ref="B33:L33"/>
    <mergeCell ref="A35:D35"/>
  </mergeCells>
  <printOptions horizontalCentered="1"/>
  <pageMargins bottom="0.15748031496062992" footer="0.0" header="0.0" left="0.1968503937007874" right="0.0" top="0.15748031496062992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 fitToPage="1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9.14"/>
    <col customWidth="1" min="3" max="3" width="12.57"/>
    <col customWidth="1" min="4" max="4" width="11.86"/>
    <col customWidth="1" min="5" max="11" width="9.14"/>
    <col customWidth="1" min="12" max="12" width="34.86"/>
    <col customWidth="1" min="13" max="23" width="4.86"/>
    <col customWidth="1" min="24" max="25" width="5.43"/>
    <col customWidth="1" min="26" max="27" width="4.86"/>
    <col customWidth="1" min="28" max="28" width="5.43"/>
    <col customWidth="1" min="29" max="31" width="4.86"/>
    <col customWidth="1" min="32" max="32" width="5.43"/>
    <col customWidth="1" min="33" max="33" width="9.14"/>
  </cols>
  <sheetData>
    <row r="1" ht="24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</v>
      </c>
      <c r="N2" s="9" t="s">
        <v>2</v>
      </c>
      <c r="O2" s="9" t="s">
        <v>3</v>
      </c>
      <c r="P2" s="9" t="s">
        <v>4</v>
      </c>
      <c r="Q2" s="9" t="s">
        <v>5</v>
      </c>
      <c r="R2" s="9" t="s">
        <v>6</v>
      </c>
      <c r="S2" s="9" t="s">
        <v>7</v>
      </c>
      <c r="T2" s="9" t="s">
        <v>8</v>
      </c>
      <c r="U2" s="9" t="s">
        <v>9</v>
      </c>
      <c r="V2" s="9" t="s">
        <v>10</v>
      </c>
      <c r="W2" s="9" t="s">
        <v>11</v>
      </c>
      <c r="X2" s="10" t="s">
        <v>12</v>
      </c>
      <c r="Y2" s="10" t="s">
        <v>13</v>
      </c>
      <c r="Z2" s="9" t="s">
        <v>14</v>
      </c>
      <c r="AA2" s="9" t="s">
        <v>15</v>
      </c>
      <c r="AB2" s="10" t="s">
        <v>16</v>
      </c>
      <c r="AC2" s="9" t="s">
        <v>17</v>
      </c>
      <c r="AD2" s="9" t="s">
        <v>18</v>
      </c>
      <c r="AE2" s="9" t="s">
        <v>19</v>
      </c>
      <c r="AF2" s="10" t="s">
        <v>20</v>
      </c>
      <c r="AG2" s="64" t="s">
        <v>23</v>
      </c>
    </row>
    <row r="3" ht="23.25" customHeight="1">
      <c r="A3" s="65" t="s">
        <v>21</v>
      </c>
      <c r="B3" s="15"/>
      <c r="C3" s="130" t="s">
        <v>222</v>
      </c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30.0" customHeight="1">
      <c r="A4" s="16" t="s">
        <v>24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ht="18.75" customHeight="1">
      <c r="A5" s="43" t="s">
        <v>223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31"/>
      <c r="N5" s="131"/>
      <c r="O5" s="131"/>
      <c r="P5" s="131"/>
      <c r="Q5" s="131"/>
      <c r="R5" s="131"/>
      <c r="S5" s="75"/>
      <c r="T5" s="75"/>
      <c r="U5" s="75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38"/>
    </row>
    <row r="6" ht="18.75" customHeight="1">
      <c r="A6" s="56">
        <v>5.1</v>
      </c>
      <c r="B6" s="100" t="s">
        <v>224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8">
        <f t="shared" ref="AG6:AG9" si="1">SUM(M6:AF6)</f>
        <v>0</v>
      </c>
    </row>
    <row r="7" ht="28.5" customHeight="1">
      <c r="A7" s="56">
        <v>5.2</v>
      </c>
      <c r="B7" s="100" t="s">
        <v>225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8">
        <f t="shared" si="1"/>
        <v>0</v>
      </c>
    </row>
    <row r="8" ht="18.75" customHeight="1">
      <c r="A8" s="56">
        <v>5.3</v>
      </c>
      <c r="B8" s="100" t="s">
        <v>226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3"/>
      <c r="N8" s="33"/>
      <c r="O8" s="33"/>
      <c r="P8" s="33"/>
      <c r="Q8" s="33"/>
      <c r="R8" s="3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8">
        <f t="shared" si="1"/>
        <v>0</v>
      </c>
    </row>
    <row r="9" ht="18.75" customHeight="1">
      <c r="A9" s="56">
        <v>5.4</v>
      </c>
      <c r="B9" s="133" t="s">
        <v>227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8">
        <f t="shared" si="1"/>
        <v>0</v>
      </c>
    </row>
    <row r="10" ht="18.75" customHeight="1">
      <c r="A10" s="95"/>
      <c r="B10" s="9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18"/>
      <c r="N10" s="118"/>
      <c r="O10" s="118"/>
      <c r="P10" s="118"/>
      <c r="Q10" s="118"/>
      <c r="R10" s="11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38"/>
    </row>
    <row r="11" ht="18.75" customHeight="1">
      <c r="A11" s="119" t="s">
        <v>228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38"/>
    </row>
    <row r="12" ht="18.75" customHeight="1">
      <c r="A12" s="56">
        <v>5.5</v>
      </c>
      <c r="B12" s="91" t="s">
        <v>229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38">
        <f t="shared" ref="AG12:AG17" si="2">SUM(M12:AF12)</f>
        <v>0</v>
      </c>
    </row>
    <row r="13" ht="18.75" customHeight="1">
      <c r="A13" s="56">
        <v>5.6</v>
      </c>
      <c r="B13" s="100" t="s">
        <v>230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38">
        <f t="shared" si="2"/>
        <v>0</v>
      </c>
    </row>
    <row r="14" ht="18.75" customHeight="1">
      <c r="A14" s="56">
        <v>5.7</v>
      </c>
      <c r="B14" s="100" t="s">
        <v>231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3"/>
      <c r="N14" s="33"/>
      <c r="O14" s="33"/>
      <c r="P14" s="33"/>
      <c r="Q14" s="33"/>
      <c r="R14" s="3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8">
        <f t="shared" si="2"/>
        <v>0</v>
      </c>
    </row>
    <row r="15" ht="18.75" customHeight="1">
      <c r="A15" s="56">
        <v>5.8</v>
      </c>
      <c r="B15" s="30" t="s">
        <v>232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3"/>
      <c r="N15" s="33"/>
      <c r="O15" s="33"/>
      <c r="P15" s="33"/>
      <c r="Q15" s="33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8">
        <f t="shared" si="2"/>
        <v>0</v>
      </c>
    </row>
    <row r="16" ht="18.75" customHeight="1">
      <c r="A16" s="56">
        <v>5.9</v>
      </c>
      <c r="B16" s="30" t="s">
        <v>233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8">
        <f t="shared" si="2"/>
        <v>0</v>
      </c>
    </row>
    <row r="17" ht="18.75" customHeight="1">
      <c r="A17" s="59">
        <v>5.1</v>
      </c>
      <c r="B17" s="30" t="s">
        <v>234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3"/>
      <c r="N17" s="33"/>
      <c r="O17" s="33"/>
      <c r="P17" s="33"/>
      <c r="Q17" s="33"/>
      <c r="R17" s="3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8">
        <f t="shared" si="2"/>
        <v>0</v>
      </c>
    </row>
    <row r="18" ht="18.75" customHeight="1">
      <c r="A18" s="38"/>
      <c r="B18" s="12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18"/>
      <c r="N18" s="118"/>
      <c r="O18" s="118"/>
      <c r="P18" s="118"/>
      <c r="Q18" s="118"/>
      <c r="R18" s="118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38"/>
    </row>
    <row r="19" ht="18.75" customHeight="1">
      <c r="A19" s="43" t="s">
        <v>235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38"/>
    </row>
    <row r="20" ht="18.75" customHeight="1">
      <c r="A20" s="56">
        <v>5.11</v>
      </c>
      <c r="B20" s="39" t="s">
        <v>229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8">
        <f t="shared" ref="AG20:AG25" si="3">SUM(M20:AF20)</f>
        <v>0</v>
      </c>
    </row>
    <row r="21" ht="18.75" customHeight="1">
      <c r="A21" s="56">
        <v>5.12</v>
      </c>
      <c r="B21" s="100" t="s">
        <v>236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3"/>
      <c r="N21" s="33"/>
      <c r="O21" s="33"/>
      <c r="P21" s="33"/>
      <c r="Q21" s="33"/>
      <c r="R21" s="3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8">
        <f t="shared" si="3"/>
        <v>0</v>
      </c>
    </row>
    <row r="22" ht="18.75" customHeight="1">
      <c r="A22" s="56">
        <v>5.13</v>
      </c>
      <c r="B22" s="91" t="s">
        <v>237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8">
        <f t="shared" si="3"/>
        <v>0</v>
      </c>
    </row>
    <row r="23" ht="18.75" customHeight="1">
      <c r="A23" s="56">
        <v>5.14</v>
      </c>
      <c r="B23" s="30" t="s">
        <v>238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3"/>
      <c r="N23" s="33"/>
      <c r="O23" s="33"/>
      <c r="P23" s="33"/>
      <c r="Q23" s="33"/>
      <c r="R23" s="3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8">
        <f t="shared" si="3"/>
        <v>0</v>
      </c>
    </row>
    <row r="24" ht="18.75" customHeight="1">
      <c r="A24" s="56">
        <v>5.15</v>
      </c>
      <c r="B24" s="30" t="s">
        <v>239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3"/>
      <c r="N24" s="33"/>
      <c r="O24" s="33"/>
      <c r="P24" s="33"/>
      <c r="Q24" s="33"/>
      <c r="R24" s="3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8">
        <f t="shared" si="3"/>
        <v>0</v>
      </c>
    </row>
    <row r="25" ht="18.75" customHeight="1">
      <c r="A25" s="56">
        <v>5.16</v>
      </c>
      <c r="B25" s="30" t="s">
        <v>240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8">
        <f t="shared" si="3"/>
        <v>0</v>
      </c>
    </row>
    <row r="26" ht="18.75" customHeight="1">
      <c r="A26" s="95"/>
      <c r="B26" s="96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38"/>
    </row>
    <row r="27" ht="18.75" customHeight="1">
      <c r="A27" s="43" t="s">
        <v>241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38"/>
    </row>
    <row r="28" ht="18.75" customHeight="1">
      <c r="A28" s="56">
        <v>5.17</v>
      </c>
      <c r="B28" s="100" t="s">
        <v>242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8">
        <f t="shared" ref="AG28:AG34" si="4">SUM(M28:AF28)</f>
        <v>0</v>
      </c>
    </row>
    <row r="29" ht="18.75" customHeight="1">
      <c r="A29" s="56">
        <v>5.18</v>
      </c>
      <c r="B29" s="91" t="s">
        <v>243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3"/>
      <c r="N29" s="33"/>
      <c r="O29" s="33"/>
      <c r="P29" s="33"/>
      <c r="Q29" s="33"/>
      <c r="R29" s="3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8">
        <f t="shared" si="4"/>
        <v>0</v>
      </c>
    </row>
    <row r="30" ht="18.75" customHeight="1">
      <c r="A30" s="56">
        <v>5.19</v>
      </c>
      <c r="B30" s="100" t="s">
        <v>244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8">
        <f t="shared" si="4"/>
        <v>0</v>
      </c>
    </row>
    <row r="31" ht="18.75" customHeight="1">
      <c r="A31" s="59">
        <v>5.2</v>
      </c>
      <c r="B31" s="39" t="s">
        <v>245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8">
        <f t="shared" si="4"/>
        <v>0</v>
      </c>
    </row>
    <row r="32" ht="18.75" customHeight="1">
      <c r="A32" s="56">
        <v>5.21</v>
      </c>
      <c r="B32" s="39" t="s">
        <v>246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3"/>
      <c r="N32" s="33"/>
      <c r="O32" s="33"/>
      <c r="P32" s="33"/>
      <c r="Q32" s="33"/>
      <c r="R32" s="3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8">
        <f t="shared" si="4"/>
        <v>0</v>
      </c>
    </row>
    <row r="33" ht="18.75" customHeight="1">
      <c r="A33" s="56">
        <v>5.22</v>
      </c>
      <c r="B33" s="39" t="s">
        <v>247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8">
        <f t="shared" si="4"/>
        <v>0</v>
      </c>
    </row>
    <row r="34" ht="18.75" customHeight="1">
      <c r="A34" s="56">
        <v>5.23</v>
      </c>
      <c r="B34" s="39" t="s">
        <v>248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8">
        <f t="shared" si="4"/>
        <v>0</v>
      </c>
    </row>
    <row r="35" ht="18.75" customHeight="1">
      <c r="A35" s="8"/>
      <c r="B35" s="7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18"/>
      <c r="N35" s="118"/>
      <c r="O35" s="118"/>
      <c r="P35" s="118"/>
      <c r="Q35" s="118"/>
      <c r="R35" s="118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38"/>
    </row>
    <row r="36" ht="18.75" customHeight="1">
      <c r="A36" s="43" t="s">
        <v>249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38"/>
    </row>
    <row r="37" ht="18.75" customHeight="1">
      <c r="A37" s="56">
        <v>5.24</v>
      </c>
      <c r="B37" s="91" t="s">
        <v>250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8">
        <f t="shared" ref="AG37:AG45" si="5">SUM(M37:AF37)</f>
        <v>0</v>
      </c>
    </row>
    <row r="38" ht="18.75" customHeight="1">
      <c r="A38" s="56">
        <v>5.25</v>
      </c>
      <c r="B38" s="91" t="s">
        <v>251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3"/>
      <c r="N38" s="33"/>
      <c r="O38" s="33"/>
      <c r="P38" s="33"/>
      <c r="Q38" s="33"/>
      <c r="R38" s="3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8">
        <f t="shared" si="5"/>
        <v>0</v>
      </c>
    </row>
    <row r="39" ht="18.75" customHeight="1">
      <c r="A39" s="56">
        <v>5.26</v>
      </c>
      <c r="B39" s="39" t="s">
        <v>252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8">
        <f t="shared" si="5"/>
        <v>0</v>
      </c>
    </row>
    <row r="40" ht="18.75" customHeight="1">
      <c r="A40" s="70">
        <v>5.27</v>
      </c>
      <c r="B40" s="91" t="s">
        <v>253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8">
        <f t="shared" si="5"/>
        <v>0</v>
      </c>
    </row>
    <row r="41" ht="18.75" customHeight="1">
      <c r="A41" s="56">
        <v>5.28</v>
      </c>
      <c r="B41" s="39" t="s">
        <v>254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8">
        <f t="shared" si="5"/>
        <v>0</v>
      </c>
    </row>
    <row r="42" ht="18.75" customHeight="1">
      <c r="A42" s="56">
        <v>5.29</v>
      </c>
      <c r="B42" s="39" t="s">
        <v>255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8">
        <f t="shared" si="5"/>
        <v>0</v>
      </c>
    </row>
    <row r="43" ht="18.75" customHeight="1">
      <c r="A43" s="135">
        <v>5.3</v>
      </c>
      <c r="B43" s="39" t="s">
        <v>256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3"/>
      <c r="N43" s="33"/>
      <c r="O43" s="33"/>
      <c r="P43" s="33"/>
      <c r="Q43" s="33"/>
      <c r="R43" s="33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8">
        <f t="shared" si="5"/>
        <v>0</v>
      </c>
    </row>
    <row r="44" ht="18.75" customHeight="1">
      <c r="A44" s="56">
        <v>5.31</v>
      </c>
      <c r="B44" s="39" t="s">
        <v>257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8">
        <f t="shared" si="5"/>
        <v>0</v>
      </c>
    </row>
    <row r="45" ht="18.75" customHeight="1">
      <c r="A45" s="56">
        <v>5.32</v>
      </c>
      <c r="B45" s="91" t="s">
        <v>258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8">
        <f t="shared" si="5"/>
        <v>0</v>
      </c>
    </row>
    <row r="46" ht="18.75" customHeight="1">
      <c r="A46" s="8"/>
      <c r="B46" s="15"/>
      <c r="C46" s="15"/>
      <c r="D46" s="15"/>
      <c r="E46" s="15"/>
      <c r="F46" s="15"/>
      <c r="G46" s="15"/>
      <c r="H46" s="15"/>
      <c r="I46" s="15"/>
      <c r="J46" s="136" t="s">
        <v>68</v>
      </c>
      <c r="K46" s="72"/>
      <c r="L46" s="72"/>
      <c r="M46" s="42">
        <f t="shared" ref="M46:AF46" si="6">SUM(M6:M45)</f>
        <v>0</v>
      </c>
      <c r="N46" s="42">
        <f t="shared" si="6"/>
        <v>0</v>
      </c>
      <c r="O46" s="42">
        <f t="shared" si="6"/>
        <v>0</v>
      </c>
      <c r="P46" s="42">
        <f t="shared" si="6"/>
        <v>0</v>
      </c>
      <c r="Q46" s="42">
        <f t="shared" si="6"/>
        <v>0</v>
      </c>
      <c r="R46" s="42">
        <f t="shared" si="6"/>
        <v>0</v>
      </c>
      <c r="S46" s="42">
        <f t="shared" si="6"/>
        <v>0</v>
      </c>
      <c r="T46" s="42">
        <f t="shared" si="6"/>
        <v>0</v>
      </c>
      <c r="U46" s="42">
        <f t="shared" si="6"/>
        <v>0</v>
      </c>
      <c r="V46" s="42">
        <f t="shared" si="6"/>
        <v>0</v>
      </c>
      <c r="W46" s="42">
        <f t="shared" si="6"/>
        <v>0</v>
      </c>
      <c r="X46" s="42">
        <f t="shared" si="6"/>
        <v>0</v>
      </c>
      <c r="Y46" s="42">
        <f t="shared" si="6"/>
        <v>0</v>
      </c>
      <c r="Z46" s="42">
        <f t="shared" si="6"/>
        <v>0</v>
      </c>
      <c r="AA46" s="42">
        <f t="shared" si="6"/>
        <v>0</v>
      </c>
      <c r="AB46" s="42">
        <f t="shared" si="6"/>
        <v>0</v>
      </c>
      <c r="AC46" s="42">
        <f t="shared" si="6"/>
        <v>0</v>
      </c>
      <c r="AD46" s="42">
        <f t="shared" si="6"/>
        <v>0</v>
      </c>
      <c r="AE46" s="42">
        <f t="shared" si="6"/>
        <v>0</v>
      </c>
      <c r="AF46" s="42">
        <f t="shared" si="6"/>
        <v>0</v>
      </c>
      <c r="AG46" s="38"/>
    </row>
    <row r="47" ht="15.75" customHeight="1">
      <c r="A47" s="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42"/>
    </row>
    <row r="48" ht="15.75" customHeight="1">
      <c r="A48" s="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42"/>
    </row>
    <row r="49" ht="15.75" customHeight="1">
      <c r="A49" s="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42"/>
    </row>
    <row r="50" ht="15.75" customHeight="1">
      <c r="A50" s="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42"/>
    </row>
    <row r="51" ht="15.75" customHeight="1">
      <c r="A51" s="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42"/>
    </row>
    <row r="52" ht="15.75" customHeight="1">
      <c r="A52" s="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42"/>
    </row>
    <row r="53" ht="15.75" customHeight="1">
      <c r="A53" s="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42"/>
    </row>
    <row r="54" ht="15.75" customHeight="1">
      <c r="A54" s="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42"/>
    </row>
    <row r="55" ht="15.75" customHeight="1">
      <c r="A55" s="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42"/>
    </row>
    <row r="56" ht="15.75" customHeight="1">
      <c r="A56" s="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42"/>
    </row>
    <row r="57" ht="15.75" customHeight="1">
      <c r="A57" s="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42"/>
    </row>
    <row r="58" ht="15.75" customHeight="1">
      <c r="A58" s="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42"/>
    </row>
    <row r="59" ht="15.75" customHeight="1">
      <c r="A59" s="8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42"/>
    </row>
    <row r="60" ht="15.75" customHeight="1">
      <c r="A60" s="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42"/>
    </row>
    <row r="61" ht="15.75" customHeight="1">
      <c r="A61" s="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42"/>
    </row>
    <row r="62" ht="15.75" customHeight="1">
      <c r="A62" s="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42"/>
    </row>
    <row r="63" ht="15.75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42"/>
    </row>
    <row r="64" ht="15.75" customHeight="1">
      <c r="A64" s="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42"/>
    </row>
    <row r="65" ht="15.75" customHeight="1">
      <c r="A65" s="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42"/>
    </row>
    <row r="66" ht="15.75" customHeight="1">
      <c r="A66" s="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42"/>
    </row>
    <row r="67" ht="15.75" customHeight="1">
      <c r="A67" s="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42"/>
    </row>
    <row r="68" ht="15.75" customHeight="1">
      <c r="A68" s="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42"/>
    </row>
    <row r="69" ht="15.75" customHeight="1">
      <c r="A69" s="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42"/>
    </row>
    <row r="70" ht="15.75" customHeight="1">
      <c r="A70" s="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42"/>
    </row>
    <row r="71" ht="15.75" customHeight="1">
      <c r="A71" s="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42"/>
    </row>
    <row r="72" ht="15.75" customHeight="1">
      <c r="A72" s="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42"/>
    </row>
    <row r="73" ht="15.75" customHeight="1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42"/>
    </row>
    <row r="74" ht="15.75" customHeight="1">
      <c r="A74" s="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42"/>
    </row>
    <row r="75" ht="15.75" customHeight="1">
      <c r="A75" s="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42"/>
    </row>
    <row r="76" ht="15.75" customHeight="1">
      <c r="A76" s="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42"/>
    </row>
    <row r="77" ht="15.75" customHeight="1">
      <c r="A77" s="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42"/>
    </row>
    <row r="78" ht="15.75" customHeight="1">
      <c r="A78" s="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42"/>
    </row>
    <row r="79" ht="15.75" customHeight="1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42"/>
    </row>
    <row r="80" ht="15.75" customHeight="1">
      <c r="A80" s="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42"/>
    </row>
    <row r="81" ht="15.75" customHeight="1">
      <c r="A81" s="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42"/>
    </row>
    <row r="82" ht="15.75" customHeight="1">
      <c r="A82" s="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42"/>
    </row>
    <row r="83" ht="15.75" customHeight="1">
      <c r="A83" s="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42"/>
    </row>
    <row r="84" ht="15.75" customHeight="1">
      <c r="A84" s="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42"/>
    </row>
    <row r="85" ht="15.75" customHeight="1">
      <c r="A85" s="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42"/>
    </row>
    <row r="86" ht="15.75" customHeight="1">
      <c r="A86" s="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42"/>
    </row>
    <row r="87" ht="15.75" customHeight="1">
      <c r="A87" s="8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42"/>
    </row>
    <row r="88" ht="15.75" customHeight="1">
      <c r="A88" s="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42"/>
    </row>
    <row r="89" ht="15.75" customHeight="1">
      <c r="A89" s="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42"/>
    </row>
    <row r="90" ht="15.75" customHeight="1">
      <c r="A90" s="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42"/>
    </row>
    <row r="91" ht="15.75" customHeight="1">
      <c r="A91" s="8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42"/>
    </row>
    <row r="92" ht="15.75" customHeight="1">
      <c r="A92" s="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42"/>
    </row>
    <row r="93" ht="15.75" customHeight="1">
      <c r="A93" s="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42"/>
    </row>
    <row r="94" ht="15.75" customHeight="1">
      <c r="A94" s="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42"/>
    </row>
    <row r="95" ht="15.75" customHeight="1">
      <c r="A95" s="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42"/>
    </row>
    <row r="96" ht="15.75" customHeight="1">
      <c r="A96" s="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42"/>
    </row>
    <row r="97" ht="15.75" customHeight="1">
      <c r="A97" s="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42"/>
    </row>
    <row r="98" ht="15.75" customHeight="1">
      <c r="A98" s="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42"/>
    </row>
    <row r="99" ht="15.75" customHeight="1">
      <c r="A99" s="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42"/>
    </row>
    <row r="100" ht="15.75" customHeight="1">
      <c r="A100" s="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42"/>
    </row>
    <row r="101" ht="15.75" customHeight="1">
      <c r="A101" s="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42"/>
    </row>
    <row r="102" ht="15.75" customHeight="1">
      <c r="A102" s="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42"/>
    </row>
    <row r="103" ht="15.75" customHeight="1">
      <c r="A103" s="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42"/>
    </row>
    <row r="104" ht="15.75" customHeight="1">
      <c r="A104" s="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42"/>
    </row>
    <row r="105" ht="15.75" customHeight="1">
      <c r="A105" s="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42"/>
    </row>
    <row r="106" ht="15.75" customHeight="1">
      <c r="A106" s="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42"/>
    </row>
    <row r="107" ht="15.75" customHeight="1">
      <c r="A107" s="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42"/>
    </row>
    <row r="108" ht="15.75" customHeight="1">
      <c r="A108" s="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42"/>
    </row>
    <row r="109" ht="15.75" customHeight="1">
      <c r="A109" s="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42"/>
    </row>
    <row r="110" ht="15.75" customHeight="1">
      <c r="A110" s="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42"/>
    </row>
    <row r="111" ht="15.75" customHeight="1">
      <c r="A111" s="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42"/>
    </row>
    <row r="112" ht="15.75" customHeight="1">
      <c r="A112" s="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42"/>
    </row>
    <row r="113" ht="15.75" customHeight="1">
      <c r="A113" s="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42"/>
    </row>
    <row r="114" ht="15.75" customHeight="1">
      <c r="A114" s="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42"/>
    </row>
    <row r="115" ht="15.75" customHeight="1">
      <c r="A115" s="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42"/>
    </row>
    <row r="116" ht="15.75" customHeight="1">
      <c r="A116" s="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42"/>
    </row>
    <row r="117" ht="15.75" customHeight="1">
      <c r="A117" s="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42"/>
    </row>
    <row r="118" ht="15.75" customHeight="1">
      <c r="A118" s="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42"/>
    </row>
    <row r="119" ht="15.75" customHeight="1">
      <c r="A119" s="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42"/>
    </row>
    <row r="120" ht="15.75" customHeight="1">
      <c r="A120" s="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42"/>
    </row>
    <row r="121" ht="15.75" customHeight="1">
      <c r="A121" s="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42"/>
    </row>
    <row r="122" ht="15.75" customHeight="1">
      <c r="A122" s="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42"/>
    </row>
    <row r="123" ht="15.75" customHeight="1">
      <c r="A123" s="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42"/>
    </row>
    <row r="124" ht="15.75" customHeight="1">
      <c r="A124" s="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42"/>
    </row>
    <row r="125" ht="15.75" customHeight="1">
      <c r="A125" s="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42"/>
    </row>
    <row r="126" ht="15.75" customHeight="1">
      <c r="A126" s="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42"/>
    </row>
    <row r="127" ht="15.75" customHeight="1">
      <c r="A127" s="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42"/>
    </row>
    <row r="128" ht="15.75" customHeight="1">
      <c r="A128" s="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42"/>
    </row>
    <row r="129" ht="15.75" customHeight="1">
      <c r="A129" s="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42"/>
    </row>
    <row r="130" ht="15.75" customHeight="1">
      <c r="A130" s="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42"/>
    </row>
    <row r="131" ht="15.75" customHeight="1">
      <c r="A131" s="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42"/>
    </row>
    <row r="132" ht="15.75" customHeight="1">
      <c r="A132" s="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42"/>
    </row>
    <row r="133" ht="15.75" customHeight="1">
      <c r="A133" s="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42"/>
    </row>
    <row r="134" ht="15.75" customHeight="1">
      <c r="A134" s="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42"/>
    </row>
    <row r="135" ht="15.75" customHeight="1">
      <c r="A135" s="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42"/>
    </row>
    <row r="136" ht="15.75" customHeight="1">
      <c r="A136" s="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42"/>
    </row>
    <row r="137" ht="15.75" customHeight="1">
      <c r="A137" s="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42"/>
    </row>
    <row r="138" ht="15.75" customHeight="1">
      <c r="A138" s="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42"/>
    </row>
    <row r="139" ht="15.75" customHeight="1">
      <c r="A139" s="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42"/>
    </row>
    <row r="140" ht="15.75" customHeight="1">
      <c r="A140" s="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42"/>
    </row>
    <row r="141" ht="15.75" customHeight="1">
      <c r="A141" s="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42"/>
    </row>
    <row r="142" ht="15.75" customHeight="1">
      <c r="A142" s="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42"/>
    </row>
    <row r="143" ht="15.75" customHeight="1">
      <c r="A143" s="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42"/>
    </row>
    <row r="144" ht="15.75" customHeight="1">
      <c r="A144" s="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42"/>
    </row>
    <row r="145" ht="15.75" customHeight="1">
      <c r="A145" s="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42"/>
    </row>
    <row r="146" ht="15.75" customHeight="1">
      <c r="A146" s="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42"/>
    </row>
    <row r="147" ht="15.75" customHeight="1">
      <c r="A147" s="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42"/>
    </row>
    <row r="148" ht="15.75" customHeight="1">
      <c r="A148" s="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42"/>
    </row>
    <row r="149" ht="15.75" customHeight="1">
      <c r="A149" s="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42"/>
    </row>
    <row r="150" ht="15.75" customHeight="1">
      <c r="A150" s="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42"/>
    </row>
    <row r="151" ht="15.75" customHeight="1">
      <c r="A151" s="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42"/>
    </row>
    <row r="152" ht="15.75" customHeight="1">
      <c r="A152" s="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42"/>
    </row>
    <row r="153" ht="15.75" customHeight="1">
      <c r="A153" s="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42"/>
    </row>
    <row r="154" ht="15.75" customHeight="1">
      <c r="A154" s="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42"/>
    </row>
    <row r="155" ht="15.75" customHeight="1">
      <c r="A155" s="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42"/>
    </row>
    <row r="156" ht="15.75" customHeight="1">
      <c r="A156" s="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42"/>
    </row>
    <row r="157" ht="15.75" customHeight="1">
      <c r="A157" s="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42"/>
    </row>
    <row r="158" ht="15.75" customHeight="1">
      <c r="A158" s="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42"/>
    </row>
    <row r="159" ht="15.75" customHeight="1">
      <c r="A159" s="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42"/>
    </row>
    <row r="160" ht="15.75" customHeight="1">
      <c r="A160" s="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42"/>
    </row>
    <row r="161" ht="15.75" customHeight="1">
      <c r="A161" s="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42"/>
    </row>
    <row r="162" ht="15.75" customHeight="1">
      <c r="A162" s="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42"/>
    </row>
    <row r="163" ht="15.75" customHeight="1">
      <c r="A163" s="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42"/>
    </row>
    <row r="164" ht="15.75" customHeight="1">
      <c r="A164" s="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42"/>
    </row>
    <row r="165" ht="15.75" customHeight="1">
      <c r="A165" s="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42"/>
    </row>
    <row r="166" ht="15.75" customHeight="1">
      <c r="A166" s="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42"/>
    </row>
    <row r="167" ht="15.75" customHeight="1">
      <c r="A167" s="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42"/>
    </row>
    <row r="168" ht="15.75" customHeight="1">
      <c r="A168" s="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42"/>
    </row>
    <row r="169" ht="15.75" customHeight="1">
      <c r="A169" s="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42"/>
    </row>
    <row r="170" ht="15.75" customHeight="1">
      <c r="A170" s="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42"/>
    </row>
    <row r="171" ht="15.75" customHeight="1">
      <c r="A171" s="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42"/>
    </row>
    <row r="172" ht="15.75" customHeight="1">
      <c r="A172" s="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42"/>
    </row>
    <row r="173" ht="15.75" customHeight="1">
      <c r="A173" s="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42"/>
    </row>
    <row r="174" ht="15.75" customHeight="1">
      <c r="A174" s="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42"/>
    </row>
    <row r="175" ht="15.75" customHeight="1">
      <c r="A175" s="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42"/>
    </row>
    <row r="176" ht="15.75" customHeight="1">
      <c r="A176" s="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42"/>
    </row>
    <row r="177" ht="15.75" customHeight="1">
      <c r="A177" s="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42"/>
    </row>
    <row r="178" ht="15.75" customHeight="1">
      <c r="A178" s="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42"/>
    </row>
    <row r="179" ht="15.75" customHeight="1">
      <c r="A179" s="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42"/>
    </row>
    <row r="180" ht="15.75" customHeight="1">
      <c r="A180" s="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42"/>
    </row>
    <row r="181" ht="15.75" customHeight="1">
      <c r="A181" s="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42"/>
    </row>
    <row r="182" ht="15.75" customHeight="1">
      <c r="A182" s="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42"/>
    </row>
    <row r="183" ht="15.75" customHeight="1">
      <c r="A183" s="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42"/>
    </row>
    <row r="184" ht="15.75" customHeight="1">
      <c r="A184" s="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42"/>
    </row>
    <row r="185" ht="15.75" customHeight="1">
      <c r="A185" s="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42"/>
    </row>
    <row r="186" ht="15.75" customHeight="1">
      <c r="A186" s="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42"/>
    </row>
    <row r="187" ht="15.75" customHeight="1">
      <c r="A187" s="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42"/>
    </row>
    <row r="188" ht="15.75" customHeight="1">
      <c r="A188" s="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42"/>
    </row>
    <row r="189" ht="15.75" customHeight="1">
      <c r="A189" s="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42"/>
    </row>
    <row r="190" ht="15.75" customHeight="1">
      <c r="A190" s="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42"/>
    </row>
    <row r="191" ht="15.75" customHeight="1">
      <c r="A191" s="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42"/>
    </row>
    <row r="192" ht="15.75" customHeight="1">
      <c r="A192" s="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42"/>
    </row>
    <row r="193" ht="15.75" customHeight="1">
      <c r="A193" s="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42"/>
    </row>
    <row r="194" ht="15.75" customHeight="1">
      <c r="A194" s="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42"/>
    </row>
    <row r="195" ht="15.75" customHeight="1">
      <c r="A195" s="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42"/>
    </row>
    <row r="196" ht="15.75" customHeight="1">
      <c r="A196" s="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42"/>
    </row>
    <row r="197" ht="15.75" customHeight="1">
      <c r="A197" s="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42"/>
    </row>
    <row r="198" ht="15.75" customHeight="1">
      <c r="A198" s="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42"/>
    </row>
    <row r="199" ht="15.75" customHeight="1">
      <c r="A199" s="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42"/>
    </row>
    <row r="200" ht="15.75" customHeight="1">
      <c r="A200" s="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42"/>
    </row>
    <row r="201" ht="15.75" customHeight="1">
      <c r="A201" s="8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42"/>
    </row>
    <row r="202" ht="15.75" customHeight="1">
      <c r="A202" s="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42"/>
    </row>
    <row r="203" ht="15.75" customHeight="1">
      <c r="A203" s="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42"/>
    </row>
    <row r="204" ht="15.75" customHeight="1">
      <c r="A204" s="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42"/>
    </row>
    <row r="205" ht="15.75" customHeight="1">
      <c r="A205" s="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42"/>
    </row>
    <row r="206" ht="15.75" customHeight="1">
      <c r="A206" s="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42"/>
    </row>
    <row r="207" ht="15.75" customHeight="1">
      <c r="A207" s="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42"/>
    </row>
    <row r="208" ht="15.75" customHeight="1">
      <c r="A208" s="8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42"/>
    </row>
    <row r="209" ht="15.75" customHeight="1">
      <c r="A209" s="8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42"/>
    </row>
    <row r="210" ht="15.75" customHeight="1">
      <c r="A210" s="8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42"/>
    </row>
    <row r="211" ht="15.75" customHeight="1">
      <c r="A211" s="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42"/>
    </row>
    <row r="212" ht="15.75" customHeight="1">
      <c r="A212" s="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42"/>
    </row>
    <row r="213" ht="15.75" customHeight="1">
      <c r="A213" s="8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42"/>
    </row>
    <row r="214" ht="15.75" customHeight="1">
      <c r="A214" s="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42"/>
    </row>
    <row r="215" ht="15.75" customHeight="1">
      <c r="A215" s="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42"/>
    </row>
    <row r="216" ht="15.75" customHeight="1">
      <c r="A216" s="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42"/>
    </row>
    <row r="217" ht="15.75" customHeight="1">
      <c r="A217" s="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42"/>
    </row>
    <row r="218" ht="15.75" customHeight="1">
      <c r="A218" s="8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42"/>
    </row>
    <row r="219" ht="15.75" customHeight="1">
      <c r="A219" s="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42"/>
    </row>
    <row r="220" ht="15.75" customHeight="1">
      <c r="A220" s="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42"/>
    </row>
    <row r="221" ht="15.75" customHeight="1">
      <c r="A221" s="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42"/>
    </row>
    <row r="222" ht="15.75" customHeight="1">
      <c r="A222" s="8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42"/>
    </row>
    <row r="223" ht="15.75" customHeight="1">
      <c r="A223" s="8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42"/>
    </row>
    <row r="224" ht="15.75" customHeight="1">
      <c r="A224" s="8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42"/>
    </row>
    <row r="225" ht="15.75" customHeight="1">
      <c r="A225" s="8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42"/>
    </row>
    <row r="226" ht="15.75" customHeight="1">
      <c r="A226" s="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42"/>
    </row>
    <row r="227" ht="15.75" customHeight="1">
      <c r="A227" s="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42"/>
    </row>
    <row r="228" ht="15.75" customHeight="1">
      <c r="A228" s="8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42"/>
    </row>
    <row r="229" ht="15.75" customHeight="1">
      <c r="A229" s="8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42"/>
    </row>
    <row r="230" ht="15.75" customHeight="1">
      <c r="A230" s="8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42"/>
    </row>
    <row r="231" ht="15.75" customHeight="1">
      <c r="A231" s="8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42"/>
    </row>
    <row r="232" ht="15.75" customHeight="1">
      <c r="A232" s="8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42"/>
    </row>
    <row r="233" ht="15.75" customHeight="1">
      <c r="A233" s="8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42"/>
    </row>
    <row r="234" ht="15.75" customHeight="1">
      <c r="A234" s="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42"/>
    </row>
    <row r="235" ht="15.75" customHeight="1">
      <c r="A235" s="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42"/>
    </row>
    <row r="236" ht="15.75" customHeight="1">
      <c r="A236" s="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42"/>
    </row>
    <row r="237" ht="15.75" customHeight="1">
      <c r="A237" s="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42"/>
    </row>
    <row r="238" ht="15.75" customHeight="1">
      <c r="A238" s="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42"/>
    </row>
    <row r="239" ht="15.75" customHeight="1">
      <c r="A239" s="8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42"/>
    </row>
    <row r="240" ht="15.75" customHeight="1">
      <c r="A240" s="8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42"/>
    </row>
    <row r="241" ht="15.75" customHeight="1">
      <c r="A241" s="8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42"/>
    </row>
    <row r="242" ht="15.75" customHeight="1">
      <c r="A242" s="8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42"/>
    </row>
    <row r="243" ht="15.75" customHeight="1">
      <c r="A243" s="8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42"/>
    </row>
    <row r="244" ht="15.75" customHeight="1">
      <c r="A244" s="8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42"/>
    </row>
    <row r="245" ht="15.75" customHeight="1">
      <c r="A245" s="8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42"/>
    </row>
    <row r="246" ht="15.75" customHeight="1">
      <c r="A246" s="8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42"/>
    </row>
    <row r="247" ht="15.75" customHeight="1">
      <c r="A247" s="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42"/>
    </row>
    <row r="248" ht="15.75" customHeight="1">
      <c r="A248" s="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42"/>
    </row>
    <row r="249" ht="15.75" customHeight="1">
      <c r="A249" s="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42"/>
    </row>
    <row r="250" ht="15.75" customHeight="1">
      <c r="A250" s="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42"/>
    </row>
    <row r="251" ht="15.75" customHeight="1">
      <c r="A251" s="8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42"/>
    </row>
    <row r="252" ht="15.75" customHeight="1">
      <c r="A252" s="8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42"/>
    </row>
    <row r="253" ht="15.75" customHeight="1">
      <c r="A253" s="8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42"/>
    </row>
    <row r="254" ht="15.75" customHeight="1">
      <c r="A254" s="8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42"/>
    </row>
    <row r="255" ht="15.75" customHeight="1">
      <c r="A255" s="8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42"/>
    </row>
    <row r="256" ht="15.75" customHeight="1">
      <c r="A256" s="8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42"/>
    </row>
    <row r="257" ht="15.75" customHeight="1">
      <c r="A257" s="8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42"/>
    </row>
    <row r="258" ht="15.75" customHeight="1">
      <c r="A258" s="8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42"/>
    </row>
    <row r="259" ht="15.75" customHeight="1">
      <c r="A259" s="8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42"/>
    </row>
    <row r="260" ht="15.75" customHeight="1">
      <c r="A260" s="8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42"/>
    </row>
    <row r="261" ht="15.75" customHeight="1">
      <c r="A261" s="8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42"/>
    </row>
    <row r="262" ht="15.75" customHeight="1">
      <c r="A262" s="8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42"/>
    </row>
    <row r="263" ht="15.75" customHeight="1">
      <c r="A263" s="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42"/>
    </row>
    <row r="264" ht="15.75" customHeight="1">
      <c r="A264" s="8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42"/>
    </row>
    <row r="265" ht="15.75" customHeight="1">
      <c r="A265" s="8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42"/>
    </row>
    <row r="266" ht="15.75" customHeight="1">
      <c r="A266" s="8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42"/>
    </row>
    <row r="267" ht="15.75" customHeight="1">
      <c r="A267" s="8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42"/>
    </row>
    <row r="268" ht="15.75" customHeight="1">
      <c r="A268" s="8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42"/>
    </row>
    <row r="269" ht="15.75" customHeight="1">
      <c r="A269" s="8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42"/>
    </row>
    <row r="270" ht="15.75" customHeight="1">
      <c r="A270" s="8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42"/>
    </row>
    <row r="271" ht="15.75" customHeight="1">
      <c r="A271" s="8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42"/>
    </row>
    <row r="272" ht="15.75" customHeight="1">
      <c r="A272" s="8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42"/>
    </row>
    <row r="273" ht="15.75" customHeight="1">
      <c r="A273" s="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42"/>
    </row>
    <row r="274" ht="15.75" customHeight="1">
      <c r="A274" s="8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42"/>
    </row>
    <row r="275" ht="15.75" customHeight="1">
      <c r="A275" s="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42"/>
    </row>
    <row r="276" ht="15.75" customHeight="1">
      <c r="A276" s="8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42"/>
    </row>
    <row r="277" ht="15.75" customHeight="1">
      <c r="A277" s="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42"/>
    </row>
    <row r="278" ht="15.75" customHeight="1">
      <c r="A278" s="8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42"/>
    </row>
    <row r="279" ht="15.75" customHeight="1">
      <c r="A279" s="8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42"/>
    </row>
    <row r="280" ht="15.75" customHeight="1">
      <c r="A280" s="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42"/>
    </row>
    <row r="281" ht="15.75" customHeight="1">
      <c r="A281" s="8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42"/>
    </row>
    <row r="282" ht="15.75" customHeight="1">
      <c r="A282" s="8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42"/>
    </row>
    <row r="283" ht="15.75" customHeight="1">
      <c r="A283" s="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42"/>
    </row>
    <row r="284" ht="15.75" customHeight="1">
      <c r="A284" s="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42"/>
    </row>
    <row r="285" ht="15.75" customHeight="1">
      <c r="A285" s="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42"/>
    </row>
    <row r="286" ht="15.75" customHeight="1">
      <c r="A286" s="8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42"/>
    </row>
    <row r="287" ht="15.75" customHeight="1">
      <c r="A287" s="8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42"/>
    </row>
    <row r="288" ht="15.75" customHeight="1">
      <c r="A288" s="8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42"/>
    </row>
    <row r="289" ht="15.75" customHeight="1">
      <c r="A289" s="8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42"/>
    </row>
    <row r="290" ht="15.75" customHeight="1">
      <c r="A290" s="8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42"/>
    </row>
    <row r="291" ht="15.75" customHeight="1">
      <c r="A291" s="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42"/>
    </row>
    <row r="292" ht="15.75" customHeight="1">
      <c r="A292" s="8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42"/>
    </row>
    <row r="293" ht="15.75" customHeight="1">
      <c r="A293" s="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42"/>
    </row>
    <row r="294" ht="15.75" customHeight="1">
      <c r="A294" s="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42"/>
    </row>
    <row r="295" ht="15.75" customHeight="1">
      <c r="A295" s="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42"/>
    </row>
    <row r="296" ht="15.75" customHeight="1">
      <c r="A296" s="8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42"/>
    </row>
    <row r="297" ht="15.75" customHeight="1">
      <c r="A297" s="8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42"/>
    </row>
    <row r="298" ht="15.75" customHeight="1">
      <c r="A298" s="8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42"/>
    </row>
    <row r="299" ht="15.75" customHeight="1">
      <c r="A299" s="8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42"/>
    </row>
    <row r="300" ht="15.75" customHeight="1">
      <c r="A300" s="8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42"/>
    </row>
    <row r="301" ht="15.75" customHeight="1">
      <c r="A301" s="8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42"/>
    </row>
    <row r="302" ht="15.75" customHeight="1">
      <c r="A302" s="8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42"/>
    </row>
    <row r="303" ht="15.75" customHeight="1">
      <c r="A303" s="8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42"/>
    </row>
    <row r="304" ht="15.75" customHeight="1">
      <c r="A304" s="8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42"/>
    </row>
    <row r="305" ht="15.75" customHeight="1">
      <c r="A305" s="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42"/>
    </row>
    <row r="306" ht="15.75" customHeight="1">
      <c r="A306" s="8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42"/>
    </row>
    <row r="307" ht="15.75" customHeight="1">
      <c r="A307" s="8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42"/>
    </row>
    <row r="308" ht="15.75" customHeight="1">
      <c r="A308" s="8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42"/>
    </row>
    <row r="309" ht="15.75" customHeight="1">
      <c r="A309" s="8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42"/>
    </row>
    <row r="310" ht="15.75" customHeight="1">
      <c r="A310" s="8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42"/>
    </row>
    <row r="311" ht="15.75" customHeight="1">
      <c r="A311" s="8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42"/>
    </row>
    <row r="312" ht="15.75" customHeight="1">
      <c r="A312" s="8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42"/>
    </row>
    <row r="313" ht="15.75" customHeight="1">
      <c r="A313" s="8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42"/>
    </row>
    <row r="314" ht="15.75" customHeight="1">
      <c r="A314" s="8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42"/>
    </row>
    <row r="315" ht="15.75" customHeight="1">
      <c r="A315" s="8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42"/>
    </row>
    <row r="316" ht="15.75" customHeight="1">
      <c r="A316" s="8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42"/>
    </row>
    <row r="317" ht="15.75" customHeight="1">
      <c r="A317" s="8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42"/>
    </row>
    <row r="318" ht="15.75" customHeight="1">
      <c r="A318" s="8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42"/>
    </row>
    <row r="319" ht="15.75" customHeight="1">
      <c r="A319" s="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42"/>
    </row>
    <row r="320" ht="15.75" customHeight="1">
      <c r="A320" s="8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42"/>
    </row>
    <row r="321" ht="15.75" customHeight="1">
      <c r="A321" s="8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42"/>
    </row>
    <row r="322" ht="15.75" customHeight="1">
      <c r="A322" s="8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42"/>
    </row>
    <row r="323" ht="15.75" customHeight="1">
      <c r="A323" s="8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42"/>
    </row>
    <row r="324" ht="15.75" customHeight="1">
      <c r="A324" s="8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42"/>
    </row>
    <row r="325" ht="15.75" customHeight="1">
      <c r="A325" s="8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42"/>
    </row>
    <row r="326" ht="15.75" customHeight="1">
      <c r="A326" s="8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42"/>
    </row>
    <row r="327" ht="15.75" customHeight="1">
      <c r="A327" s="8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42"/>
    </row>
    <row r="328" ht="15.75" customHeight="1">
      <c r="A328" s="8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42"/>
    </row>
    <row r="329" ht="15.75" customHeight="1">
      <c r="A329" s="8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42"/>
    </row>
    <row r="330" ht="15.75" customHeight="1">
      <c r="A330" s="8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42"/>
    </row>
    <row r="331" ht="15.75" customHeight="1">
      <c r="A331" s="8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42"/>
    </row>
    <row r="332" ht="15.75" customHeight="1">
      <c r="A332" s="8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42"/>
    </row>
    <row r="333" ht="15.75" customHeight="1">
      <c r="A333" s="8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42"/>
    </row>
    <row r="334" ht="15.75" customHeight="1">
      <c r="A334" s="8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42"/>
    </row>
    <row r="335" ht="15.75" customHeight="1">
      <c r="A335" s="8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42"/>
    </row>
    <row r="336" ht="15.75" customHeight="1">
      <c r="A336" s="8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42"/>
    </row>
    <row r="337" ht="15.75" customHeight="1">
      <c r="A337" s="8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42"/>
    </row>
    <row r="338" ht="15.75" customHeight="1">
      <c r="A338" s="8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42"/>
    </row>
    <row r="339" ht="15.75" customHeight="1">
      <c r="A339" s="8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42"/>
    </row>
    <row r="340" ht="15.75" customHeight="1">
      <c r="A340" s="8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42"/>
    </row>
    <row r="341" ht="15.75" customHeight="1">
      <c r="A341" s="8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42"/>
    </row>
    <row r="342" ht="15.75" customHeight="1">
      <c r="A342" s="8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42"/>
    </row>
    <row r="343" ht="15.75" customHeight="1">
      <c r="A343" s="8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42"/>
    </row>
    <row r="344" ht="15.75" customHeight="1">
      <c r="A344" s="8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42"/>
    </row>
    <row r="345" ht="15.75" customHeight="1">
      <c r="A345" s="8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42"/>
    </row>
    <row r="346" ht="15.75" customHeight="1">
      <c r="A346" s="8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42"/>
    </row>
    <row r="347" ht="15.75" customHeight="1">
      <c r="A347" s="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42"/>
    </row>
    <row r="348" ht="15.75" customHeight="1">
      <c r="A348" s="8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42"/>
    </row>
    <row r="349" ht="15.75" customHeight="1">
      <c r="A349" s="8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42"/>
    </row>
    <row r="350" ht="15.75" customHeight="1">
      <c r="A350" s="8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42"/>
    </row>
    <row r="351" ht="15.75" customHeight="1">
      <c r="A351" s="8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42"/>
    </row>
    <row r="352" ht="15.75" customHeight="1">
      <c r="A352" s="8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42"/>
    </row>
    <row r="353" ht="15.75" customHeight="1">
      <c r="A353" s="8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42"/>
    </row>
    <row r="354" ht="15.75" customHeight="1">
      <c r="A354" s="8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42"/>
    </row>
    <row r="355" ht="15.75" customHeight="1">
      <c r="A355" s="8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42"/>
    </row>
    <row r="356" ht="15.75" customHeight="1">
      <c r="A356" s="8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42"/>
    </row>
    <row r="357" ht="15.75" customHeight="1">
      <c r="A357" s="8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42"/>
    </row>
    <row r="358" ht="15.75" customHeight="1">
      <c r="A358" s="8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42"/>
    </row>
    <row r="359" ht="15.75" customHeight="1">
      <c r="A359" s="8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42"/>
    </row>
    <row r="360" ht="15.75" customHeight="1">
      <c r="A360" s="8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42"/>
    </row>
    <row r="361" ht="15.75" customHeight="1">
      <c r="A361" s="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42"/>
    </row>
    <row r="362" ht="15.75" customHeight="1">
      <c r="A362" s="8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42"/>
    </row>
    <row r="363" ht="15.75" customHeight="1">
      <c r="A363" s="8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42"/>
    </row>
    <row r="364" ht="15.75" customHeight="1">
      <c r="A364" s="8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42"/>
    </row>
    <row r="365" ht="15.75" customHeight="1">
      <c r="A365" s="8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42"/>
    </row>
    <row r="366" ht="15.75" customHeight="1">
      <c r="A366" s="8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42"/>
    </row>
    <row r="367" ht="15.75" customHeight="1">
      <c r="A367" s="8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42"/>
    </row>
    <row r="368" ht="15.75" customHeight="1">
      <c r="A368" s="8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42"/>
    </row>
    <row r="369" ht="15.75" customHeight="1">
      <c r="A369" s="8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42"/>
    </row>
    <row r="370" ht="15.75" customHeight="1">
      <c r="A370" s="8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42"/>
    </row>
    <row r="371" ht="15.75" customHeight="1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42"/>
    </row>
    <row r="372" ht="15.75" customHeight="1">
      <c r="A372" s="8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42"/>
    </row>
    <row r="373" ht="15.75" customHeight="1">
      <c r="A373" s="8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42"/>
    </row>
    <row r="374" ht="15.75" customHeight="1">
      <c r="A374" s="8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42"/>
    </row>
    <row r="375" ht="15.75" customHeight="1">
      <c r="A375" s="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42"/>
    </row>
    <row r="376" ht="15.75" customHeight="1">
      <c r="A376" s="8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42"/>
    </row>
    <row r="377" ht="15.75" customHeight="1">
      <c r="A377" s="8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42"/>
    </row>
    <row r="378" ht="15.75" customHeight="1">
      <c r="A378" s="8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42"/>
    </row>
    <row r="379" ht="15.75" customHeight="1">
      <c r="A379" s="8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42"/>
    </row>
    <row r="380" ht="15.75" customHeight="1">
      <c r="A380" s="8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42"/>
    </row>
    <row r="381" ht="15.75" customHeight="1">
      <c r="A381" s="8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42"/>
    </row>
    <row r="382" ht="15.75" customHeight="1">
      <c r="A382" s="8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42"/>
    </row>
    <row r="383" ht="15.75" customHeight="1">
      <c r="A383" s="8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42"/>
    </row>
    <row r="384" ht="15.75" customHeight="1">
      <c r="A384" s="8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42"/>
    </row>
    <row r="385" ht="15.75" customHeight="1">
      <c r="A385" s="8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42"/>
    </row>
    <row r="386" ht="15.75" customHeight="1">
      <c r="A386" s="8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42"/>
    </row>
    <row r="387" ht="15.75" customHeight="1">
      <c r="A387" s="8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42"/>
    </row>
    <row r="388" ht="15.75" customHeight="1">
      <c r="A388" s="8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42"/>
    </row>
    <row r="389" ht="15.75" customHeight="1">
      <c r="A389" s="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42"/>
    </row>
    <row r="390" ht="15.75" customHeight="1">
      <c r="A390" s="8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42"/>
    </row>
    <row r="391" ht="15.75" customHeight="1">
      <c r="A391" s="8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42"/>
    </row>
    <row r="392" ht="15.75" customHeight="1">
      <c r="A392" s="8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42"/>
    </row>
    <row r="393" ht="15.75" customHeight="1">
      <c r="A393" s="8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42"/>
    </row>
    <row r="394" ht="15.75" customHeight="1">
      <c r="A394" s="8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42"/>
    </row>
    <row r="395" ht="15.75" customHeight="1">
      <c r="A395" s="8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42"/>
    </row>
    <row r="396" ht="15.75" customHeight="1">
      <c r="A396" s="8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42"/>
    </row>
    <row r="397" ht="15.75" customHeight="1">
      <c r="A397" s="8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42"/>
    </row>
    <row r="398" ht="15.75" customHeight="1">
      <c r="A398" s="8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42"/>
    </row>
    <row r="399" ht="15.75" customHeight="1">
      <c r="A399" s="8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42"/>
    </row>
    <row r="400" ht="15.75" customHeight="1">
      <c r="A400" s="8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42"/>
    </row>
    <row r="401" ht="15.75" customHeight="1">
      <c r="A401" s="8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42"/>
    </row>
    <row r="402" ht="15.75" customHeight="1">
      <c r="A402" s="8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42"/>
    </row>
    <row r="403" ht="15.75" customHeight="1">
      <c r="A403" s="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42"/>
    </row>
    <row r="404" ht="15.75" customHeight="1">
      <c r="A404" s="8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42"/>
    </row>
    <row r="405" ht="15.75" customHeight="1">
      <c r="A405" s="8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42"/>
    </row>
    <row r="406" ht="15.75" customHeight="1">
      <c r="A406" s="8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42"/>
    </row>
    <row r="407" ht="15.75" customHeight="1">
      <c r="A407" s="8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42"/>
    </row>
    <row r="408" ht="15.75" customHeight="1">
      <c r="A408" s="8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42"/>
    </row>
    <row r="409" ht="15.75" customHeight="1">
      <c r="A409" s="8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42"/>
    </row>
    <row r="410" ht="15.75" customHeight="1">
      <c r="A410" s="8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42"/>
    </row>
    <row r="411" ht="15.75" customHeight="1">
      <c r="A411" s="8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42"/>
    </row>
    <row r="412" ht="15.75" customHeight="1">
      <c r="A412" s="8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42"/>
    </row>
    <row r="413" ht="15.75" customHeight="1">
      <c r="A413" s="8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42"/>
    </row>
    <row r="414" ht="15.75" customHeight="1">
      <c r="A414" s="8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42"/>
    </row>
    <row r="415" ht="15.75" customHeight="1">
      <c r="A415" s="8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42"/>
    </row>
    <row r="416" ht="15.75" customHeight="1">
      <c r="A416" s="8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42"/>
    </row>
    <row r="417" ht="15.75" customHeight="1">
      <c r="A417" s="8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42"/>
    </row>
    <row r="418" ht="15.75" customHeight="1">
      <c r="A418" s="8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42"/>
    </row>
    <row r="419" ht="15.75" customHeight="1">
      <c r="A419" s="8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42"/>
    </row>
    <row r="420" ht="15.75" customHeight="1">
      <c r="A420" s="8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42"/>
    </row>
    <row r="421" ht="15.75" customHeight="1">
      <c r="A421" s="8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42"/>
    </row>
    <row r="422" ht="15.75" customHeight="1">
      <c r="A422" s="8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42"/>
    </row>
    <row r="423" ht="15.75" customHeight="1">
      <c r="A423" s="8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42"/>
    </row>
    <row r="424" ht="15.75" customHeight="1">
      <c r="A424" s="8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42"/>
    </row>
    <row r="425" ht="15.75" customHeight="1">
      <c r="A425" s="8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42"/>
    </row>
    <row r="426" ht="15.75" customHeight="1">
      <c r="A426" s="8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42"/>
    </row>
    <row r="427" ht="15.75" customHeight="1">
      <c r="A427" s="8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42"/>
    </row>
    <row r="428" ht="15.75" customHeight="1">
      <c r="A428" s="8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42"/>
    </row>
    <row r="429" ht="15.75" customHeight="1">
      <c r="A429" s="8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42"/>
    </row>
    <row r="430" ht="15.75" customHeight="1">
      <c r="A430" s="8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42"/>
    </row>
    <row r="431" ht="15.75" customHeight="1">
      <c r="A431" s="8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42"/>
    </row>
    <row r="432" ht="15.75" customHeight="1">
      <c r="A432" s="8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42"/>
    </row>
    <row r="433" ht="15.75" customHeight="1">
      <c r="A433" s="8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42"/>
    </row>
    <row r="434" ht="15.75" customHeight="1">
      <c r="A434" s="8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42"/>
    </row>
    <row r="435" ht="15.75" customHeight="1">
      <c r="A435" s="8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42"/>
    </row>
    <row r="436" ht="15.75" customHeight="1">
      <c r="A436" s="8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42"/>
    </row>
    <row r="437" ht="15.75" customHeight="1">
      <c r="A437" s="8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42"/>
    </row>
    <row r="438" ht="15.75" customHeight="1">
      <c r="A438" s="8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42"/>
    </row>
    <row r="439" ht="15.75" customHeight="1">
      <c r="A439" s="8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42"/>
    </row>
    <row r="440" ht="15.75" customHeight="1">
      <c r="A440" s="8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42"/>
    </row>
    <row r="441" ht="15.75" customHeight="1">
      <c r="A441" s="8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42"/>
    </row>
    <row r="442" ht="15.75" customHeight="1">
      <c r="A442" s="8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42"/>
    </row>
    <row r="443" ht="15.75" customHeight="1">
      <c r="A443" s="8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42"/>
    </row>
    <row r="444" ht="15.75" customHeight="1">
      <c r="A444" s="8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42"/>
    </row>
    <row r="445" ht="15.75" customHeight="1">
      <c r="A445" s="8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42"/>
    </row>
    <row r="446" ht="15.75" customHeight="1">
      <c r="A446" s="8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42"/>
    </row>
    <row r="447" ht="15.75" customHeight="1">
      <c r="A447" s="8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42"/>
    </row>
    <row r="448" ht="15.75" customHeight="1">
      <c r="A448" s="8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42"/>
    </row>
    <row r="449" ht="15.75" customHeight="1">
      <c r="A449" s="8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42"/>
    </row>
    <row r="450" ht="15.75" customHeight="1">
      <c r="A450" s="8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42"/>
    </row>
    <row r="451" ht="15.75" customHeight="1">
      <c r="A451" s="8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42"/>
    </row>
    <row r="452" ht="15.75" customHeight="1">
      <c r="A452" s="8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42"/>
    </row>
    <row r="453" ht="15.75" customHeight="1">
      <c r="A453" s="8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42"/>
    </row>
    <row r="454" ht="15.75" customHeight="1">
      <c r="A454" s="8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42"/>
    </row>
    <row r="455" ht="15.75" customHeight="1">
      <c r="A455" s="8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42"/>
    </row>
    <row r="456" ht="15.75" customHeight="1">
      <c r="A456" s="8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42"/>
    </row>
    <row r="457" ht="15.75" customHeight="1">
      <c r="A457" s="8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42"/>
    </row>
    <row r="458" ht="15.75" customHeight="1">
      <c r="A458" s="8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42"/>
    </row>
    <row r="459" ht="15.75" customHeight="1">
      <c r="A459" s="8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42"/>
    </row>
    <row r="460" ht="15.75" customHeight="1">
      <c r="A460" s="8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42"/>
    </row>
    <row r="461" ht="15.75" customHeight="1">
      <c r="A461" s="8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42"/>
    </row>
    <row r="462" ht="15.75" customHeight="1">
      <c r="A462" s="8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42"/>
    </row>
    <row r="463" ht="15.75" customHeight="1">
      <c r="A463" s="8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42"/>
    </row>
    <row r="464" ht="15.75" customHeight="1">
      <c r="A464" s="8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42"/>
    </row>
    <row r="465" ht="15.75" customHeight="1">
      <c r="A465" s="8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42"/>
    </row>
    <row r="466" ht="15.75" customHeight="1">
      <c r="A466" s="8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42"/>
    </row>
    <row r="467" ht="15.75" customHeight="1">
      <c r="A467" s="8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42"/>
    </row>
    <row r="468" ht="15.75" customHeight="1">
      <c r="A468" s="8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42"/>
    </row>
    <row r="469" ht="15.75" customHeight="1">
      <c r="A469" s="8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42"/>
    </row>
    <row r="470" ht="15.75" customHeight="1">
      <c r="A470" s="8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42"/>
    </row>
    <row r="471" ht="15.75" customHeight="1">
      <c r="A471" s="8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42"/>
    </row>
    <row r="472" ht="15.75" customHeight="1">
      <c r="A472" s="8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42"/>
    </row>
    <row r="473" ht="15.75" customHeight="1">
      <c r="A473" s="8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42"/>
    </row>
    <row r="474" ht="15.75" customHeight="1">
      <c r="A474" s="8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42"/>
    </row>
    <row r="475" ht="15.75" customHeight="1">
      <c r="A475" s="8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42"/>
    </row>
    <row r="476" ht="15.75" customHeight="1">
      <c r="A476" s="8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42"/>
    </row>
    <row r="477" ht="15.75" customHeight="1">
      <c r="A477" s="8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42"/>
    </row>
    <row r="478" ht="15.75" customHeight="1">
      <c r="A478" s="8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42"/>
    </row>
    <row r="479" ht="15.75" customHeight="1">
      <c r="A479" s="8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42"/>
    </row>
    <row r="480" ht="15.75" customHeight="1">
      <c r="A480" s="8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42"/>
    </row>
    <row r="481" ht="15.75" customHeight="1">
      <c r="A481" s="8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42"/>
    </row>
    <row r="482" ht="15.75" customHeight="1">
      <c r="A482" s="8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42"/>
    </row>
    <row r="483" ht="15.75" customHeight="1">
      <c r="A483" s="8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42"/>
    </row>
    <row r="484" ht="15.75" customHeight="1">
      <c r="A484" s="8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42"/>
    </row>
    <row r="485" ht="15.75" customHeight="1">
      <c r="A485" s="8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42"/>
    </row>
    <row r="486" ht="15.75" customHeight="1">
      <c r="A486" s="8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42"/>
    </row>
    <row r="487" ht="15.75" customHeight="1">
      <c r="A487" s="8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42"/>
    </row>
    <row r="488" ht="15.75" customHeight="1">
      <c r="A488" s="8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42"/>
    </row>
    <row r="489" ht="15.75" customHeight="1">
      <c r="A489" s="8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42"/>
    </row>
    <row r="490" ht="15.75" customHeight="1">
      <c r="A490" s="8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42"/>
    </row>
    <row r="491" ht="15.75" customHeight="1">
      <c r="A491" s="8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42"/>
    </row>
    <row r="492" ht="15.75" customHeight="1">
      <c r="A492" s="8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42"/>
    </row>
    <row r="493" ht="15.75" customHeight="1">
      <c r="A493" s="8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42"/>
    </row>
    <row r="494" ht="15.75" customHeight="1">
      <c r="A494" s="8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42"/>
    </row>
    <row r="495" ht="15.75" customHeight="1">
      <c r="A495" s="8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42"/>
    </row>
    <row r="496" ht="15.75" customHeight="1">
      <c r="A496" s="8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42"/>
    </row>
    <row r="497" ht="15.75" customHeight="1">
      <c r="A497" s="8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42"/>
    </row>
    <row r="498" ht="15.75" customHeight="1">
      <c r="A498" s="8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42"/>
    </row>
    <row r="499" ht="15.75" customHeight="1">
      <c r="A499" s="8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42"/>
    </row>
    <row r="500" ht="15.75" customHeight="1">
      <c r="A500" s="8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42"/>
    </row>
    <row r="501" ht="15.75" customHeight="1">
      <c r="A501" s="8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42"/>
    </row>
    <row r="502" ht="15.75" customHeight="1">
      <c r="A502" s="8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42"/>
    </row>
    <row r="503" ht="15.75" customHeight="1">
      <c r="A503" s="8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42"/>
    </row>
    <row r="504" ht="15.75" customHeight="1">
      <c r="A504" s="8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42"/>
    </row>
    <row r="505" ht="15.75" customHeight="1">
      <c r="A505" s="8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42"/>
    </row>
    <row r="506" ht="15.75" customHeight="1">
      <c r="A506" s="8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42"/>
    </row>
    <row r="507" ht="15.75" customHeight="1">
      <c r="A507" s="8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42"/>
    </row>
    <row r="508" ht="15.75" customHeight="1">
      <c r="A508" s="8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42"/>
    </row>
    <row r="509" ht="15.75" customHeight="1">
      <c r="A509" s="8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42"/>
    </row>
    <row r="510" ht="15.75" customHeight="1">
      <c r="A510" s="8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42"/>
    </row>
    <row r="511" ht="15.75" customHeight="1">
      <c r="A511" s="8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42"/>
    </row>
    <row r="512" ht="15.75" customHeight="1">
      <c r="A512" s="8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42"/>
    </row>
    <row r="513" ht="15.75" customHeight="1">
      <c r="A513" s="8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42"/>
    </row>
    <row r="514" ht="15.75" customHeight="1">
      <c r="A514" s="8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42"/>
    </row>
    <row r="515" ht="15.75" customHeight="1">
      <c r="A515" s="8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42"/>
    </row>
    <row r="516" ht="15.75" customHeight="1">
      <c r="A516" s="8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42"/>
    </row>
    <row r="517" ht="15.75" customHeight="1">
      <c r="A517" s="8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42"/>
    </row>
    <row r="518" ht="15.75" customHeight="1">
      <c r="A518" s="8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42"/>
    </row>
    <row r="519" ht="15.75" customHeight="1">
      <c r="A519" s="8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42"/>
    </row>
    <row r="520" ht="15.75" customHeight="1">
      <c r="A520" s="8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42"/>
    </row>
    <row r="521" ht="15.75" customHeight="1">
      <c r="A521" s="8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42"/>
    </row>
    <row r="522" ht="15.75" customHeight="1">
      <c r="A522" s="8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42"/>
    </row>
    <row r="523" ht="15.75" customHeight="1">
      <c r="A523" s="8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42"/>
    </row>
    <row r="524" ht="15.75" customHeight="1">
      <c r="A524" s="8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42"/>
    </row>
    <row r="525" ht="15.75" customHeight="1">
      <c r="A525" s="8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42"/>
    </row>
    <row r="526" ht="15.75" customHeight="1">
      <c r="A526" s="8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42"/>
    </row>
    <row r="527" ht="15.75" customHeight="1">
      <c r="A527" s="8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42"/>
    </row>
    <row r="528" ht="15.75" customHeight="1">
      <c r="A528" s="8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42"/>
    </row>
    <row r="529" ht="15.75" customHeight="1">
      <c r="A529" s="8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42"/>
    </row>
    <row r="530" ht="15.75" customHeight="1">
      <c r="A530" s="8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42"/>
    </row>
    <row r="531" ht="15.75" customHeight="1">
      <c r="A531" s="8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42"/>
    </row>
    <row r="532" ht="15.75" customHeight="1">
      <c r="A532" s="8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42"/>
    </row>
    <row r="533" ht="15.75" customHeight="1">
      <c r="A533" s="8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42"/>
    </row>
    <row r="534" ht="15.75" customHeight="1">
      <c r="A534" s="8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42"/>
    </row>
    <row r="535" ht="15.75" customHeight="1">
      <c r="A535" s="8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42"/>
    </row>
    <row r="536" ht="15.75" customHeight="1">
      <c r="A536" s="8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42"/>
    </row>
    <row r="537" ht="15.75" customHeight="1">
      <c r="A537" s="8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42"/>
    </row>
    <row r="538" ht="15.75" customHeight="1">
      <c r="A538" s="8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42"/>
    </row>
    <row r="539" ht="15.75" customHeight="1">
      <c r="A539" s="8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42"/>
    </row>
    <row r="540" ht="15.75" customHeight="1">
      <c r="A540" s="8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42"/>
    </row>
    <row r="541" ht="15.75" customHeight="1">
      <c r="A541" s="8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42"/>
    </row>
    <row r="542" ht="15.75" customHeight="1">
      <c r="A542" s="8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42"/>
    </row>
    <row r="543" ht="15.75" customHeight="1">
      <c r="A543" s="8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42"/>
    </row>
    <row r="544" ht="15.75" customHeight="1">
      <c r="A544" s="8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42"/>
    </row>
    <row r="545" ht="15.75" customHeight="1">
      <c r="A545" s="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42"/>
    </row>
    <row r="546" ht="15.75" customHeight="1">
      <c r="A546" s="8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42"/>
    </row>
    <row r="547" ht="15.75" customHeight="1">
      <c r="A547" s="8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42"/>
    </row>
    <row r="548" ht="15.75" customHeight="1">
      <c r="A548" s="8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42"/>
    </row>
    <row r="549" ht="15.75" customHeight="1">
      <c r="A549" s="8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42"/>
    </row>
    <row r="550" ht="15.75" customHeight="1">
      <c r="A550" s="8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42"/>
    </row>
    <row r="551" ht="15.75" customHeight="1">
      <c r="A551" s="8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42"/>
    </row>
    <row r="552" ht="15.75" customHeight="1">
      <c r="A552" s="8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42"/>
    </row>
    <row r="553" ht="15.75" customHeight="1">
      <c r="A553" s="8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42"/>
    </row>
    <row r="554" ht="15.75" customHeight="1">
      <c r="A554" s="8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42"/>
    </row>
    <row r="555" ht="15.75" customHeight="1">
      <c r="A555" s="8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42"/>
    </row>
    <row r="556" ht="15.75" customHeight="1">
      <c r="A556" s="8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42"/>
    </row>
    <row r="557" ht="15.75" customHeight="1">
      <c r="A557" s="8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42"/>
    </row>
    <row r="558" ht="15.75" customHeight="1">
      <c r="A558" s="8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42"/>
    </row>
    <row r="559" ht="15.75" customHeight="1">
      <c r="A559" s="8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42"/>
    </row>
    <row r="560" ht="15.75" customHeight="1">
      <c r="A560" s="8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42"/>
    </row>
    <row r="561" ht="15.75" customHeight="1">
      <c r="A561" s="8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42"/>
    </row>
    <row r="562" ht="15.75" customHeight="1">
      <c r="A562" s="8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42"/>
    </row>
    <row r="563" ht="15.75" customHeight="1">
      <c r="A563" s="8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42"/>
    </row>
    <row r="564" ht="15.75" customHeight="1">
      <c r="A564" s="8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42"/>
    </row>
    <row r="565" ht="15.75" customHeight="1">
      <c r="A565" s="8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42"/>
    </row>
    <row r="566" ht="15.75" customHeight="1">
      <c r="A566" s="8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42"/>
    </row>
    <row r="567" ht="15.75" customHeight="1">
      <c r="A567" s="8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42"/>
    </row>
    <row r="568" ht="15.75" customHeight="1">
      <c r="A568" s="8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42"/>
    </row>
    <row r="569" ht="15.75" customHeight="1">
      <c r="A569" s="8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42"/>
    </row>
    <row r="570" ht="15.75" customHeight="1">
      <c r="A570" s="8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42"/>
    </row>
    <row r="571" ht="15.75" customHeight="1">
      <c r="A571" s="8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42"/>
    </row>
    <row r="572" ht="15.75" customHeight="1">
      <c r="A572" s="8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42"/>
    </row>
    <row r="573" ht="15.75" customHeight="1">
      <c r="A573" s="8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42"/>
    </row>
    <row r="574" ht="15.75" customHeight="1">
      <c r="A574" s="8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42"/>
    </row>
    <row r="575" ht="15.75" customHeight="1">
      <c r="A575" s="8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42"/>
    </row>
    <row r="576" ht="15.75" customHeight="1">
      <c r="A576" s="8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42"/>
    </row>
    <row r="577" ht="15.75" customHeight="1">
      <c r="A577" s="8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42"/>
    </row>
    <row r="578" ht="15.75" customHeight="1">
      <c r="A578" s="8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42"/>
    </row>
    <row r="579" ht="15.75" customHeight="1">
      <c r="A579" s="8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42"/>
    </row>
    <row r="580" ht="15.75" customHeight="1">
      <c r="A580" s="8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42"/>
    </row>
    <row r="581" ht="15.75" customHeight="1">
      <c r="A581" s="8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42"/>
    </row>
    <row r="582" ht="15.75" customHeight="1">
      <c r="A582" s="8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42"/>
    </row>
    <row r="583" ht="15.75" customHeight="1">
      <c r="A583" s="8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42"/>
    </row>
    <row r="584" ht="15.75" customHeight="1">
      <c r="A584" s="8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42"/>
    </row>
    <row r="585" ht="15.75" customHeight="1">
      <c r="A585" s="8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42"/>
    </row>
    <row r="586" ht="15.75" customHeight="1">
      <c r="A586" s="8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42"/>
    </row>
    <row r="587" ht="15.75" customHeight="1">
      <c r="A587" s="8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42"/>
    </row>
    <row r="588" ht="15.75" customHeight="1">
      <c r="A588" s="8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42"/>
    </row>
    <row r="589" ht="15.75" customHeight="1">
      <c r="A589" s="8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42"/>
    </row>
    <row r="590" ht="15.75" customHeight="1">
      <c r="A590" s="8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42"/>
    </row>
    <row r="591" ht="15.75" customHeight="1">
      <c r="A591" s="8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42"/>
    </row>
    <row r="592" ht="15.75" customHeight="1">
      <c r="A592" s="8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42"/>
    </row>
    <row r="593" ht="15.75" customHeight="1">
      <c r="A593" s="8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42"/>
    </row>
    <row r="594" ht="15.75" customHeight="1">
      <c r="A594" s="8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42"/>
    </row>
    <row r="595" ht="15.75" customHeight="1">
      <c r="A595" s="8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42"/>
    </row>
    <row r="596" ht="15.75" customHeight="1">
      <c r="A596" s="8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42"/>
    </row>
    <row r="597" ht="15.75" customHeight="1">
      <c r="A597" s="8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42"/>
    </row>
    <row r="598" ht="15.75" customHeight="1">
      <c r="A598" s="8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42"/>
    </row>
    <row r="599" ht="15.75" customHeight="1">
      <c r="A599" s="8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42"/>
    </row>
    <row r="600" ht="15.75" customHeight="1">
      <c r="A600" s="8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42"/>
    </row>
    <row r="601" ht="15.75" customHeight="1">
      <c r="A601" s="8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42"/>
    </row>
    <row r="602" ht="15.75" customHeight="1">
      <c r="A602" s="8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42"/>
    </row>
    <row r="603" ht="15.75" customHeight="1">
      <c r="A603" s="8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42"/>
    </row>
    <row r="604" ht="15.75" customHeight="1">
      <c r="A604" s="8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42"/>
    </row>
    <row r="605" ht="15.75" customHeight="1">
      <c r="A605" s="8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42"/>
    </row>
    <row r="606" ht="15.75" customHeight="1">
      <c r="A606" s="8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42"/>
    </row>
    <row r="607" ht="15.75" customHeight="1">
      <c r="A607" s="8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42"/>
    </row>
    <row r="608" ht="15.75" customHeight="1">
      <c r="A608" s="8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42"/>
    </row>
    <row r="609" ht="15.75" customHeight="1">
      <c r="A609" s="8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42"/>
    </row>
    <row r="610" ht="15.75" customHeight="1">
      <c r="A610" s="8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42"/>
    </row>
    <row r="611" ht="15.75" customHeight="1">
      <c r="A611" s="8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42"/>
    </row>
    <row r="612" ht="15.75" customHeight="1">
      <c r="A612" s="8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42"/>
    </row>
    <row r="613" ht="15.75" customHeight="1">
      <c r="A613" s="8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42"/>
    </row>
    <row r="614" ht="15.75" customHeight="1">
      <c r="A614" s="8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42"/>
    </row>
    <row r="615" ht="15.75" customHeight="1">
      <c r="A615" s="8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42"/>
    </row>
    <row r="616" ht="15.75" customHeight="1">
      <c r="A616" s="8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42"/>
    </row>
    <row r="617" ht="15.75" customHeight="1">
      <c r="A617" s="8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42"/>
    </row>
    <row r="618" ht="15.75" customHeight="1">
      <c r="A618" s="8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42"/>
    </row>
    <row r="619" ht="15.75" customHeight="1">
      <c r="A619" s="8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42"/>
    </row>
    <row r="620" ht="15.75" customHeight="1">
      <c r="A620" s="8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42"/>
    </row>
    <row r="621" ht="15.75" customHeight="1">
      <c r="A621" s="8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42"/>
    </row>
    <row r="622" ht="15.75" customHeight="1">
      <c r="A622" s="8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42"/>
    </row>
    <row r="623" ht="15.75" customHeight="1">
      <c r="A623" s="8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42"/>
    </row>
    <row r="624" ht="15.75" customHeight="1">
      <c r="A624" s="8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42"/>
    </row>
    <row r="625" ht="15.75" customHeight="1">
      <c r="A625" s="8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42"/>
    </row>
    <row r="626" ht="15.75" customHeight="1">
      <c r="A626" s="8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42"/>
    </row>
    <row r="627" ht="15.75" customHeight="1">
      <c r="A627" s="8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42"/>
    </row>
    <row r="628" ht="15.75" customHeight="1">
      <c r="A628" s="8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42"/>
    </row>
    <row r="629" ht="15.75" customHeight="1">
      <c r="A629" s="8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42"/>
    </row>
    <row r="630" ht="15.75" customHeight="1">
      <c r="A630" s="8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42"/>
    </row>
    <row r="631" ht="15.75" customHeight="1">
      <c r="A631" s="8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42"/>
    </row>
    <row r="632" ht="15.75" customHeight="1">
      <c r="A632" s="8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42"/>
    </row>
    <row r="633" ht="15.75" customHeight="1">
      <c r="A633" s="8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42"/>
    </row>
    <row r="634" ht="15.75" customHeight="1">
      <c r="A634" s="8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42"/>
    </row>
    <row r="635" ht="15.75" customHeight="1">
      <c r="A635" s="8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42"/>
    </row>
    <row r="636" ht="15.75" customHeight="1">
      <c r="A636" s="8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42"/>
    </row>
    <row r="637" ht="15.75" customHeight="1">
      <c r="A637" s="8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42"/>
    </row>
    <row r="638" ht="15.75" customHeight="1">
      <c r="A638" s="8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42"/>
    </row>
    <row r="639" ht="15.75" customHeight="1">
      <c r="A639" s="8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42"/>
    </row>
    <row r="640" ht="15.75" customHeight="1">
      <c r="A640" s="8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42"/>
    </row>
    <row r="641" ht="15.75" customHeight="1">
      <c r="A641" s="8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42"/>
    </row>
    <row r="642" ht="15.75" customHeight="1">
      <c r="A642" s="8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42"/>
    </row>
    <row r="643" ht="15.75" customHeight="1">
      <c r="A643" s="8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42"/>
    </row>
    <row r="644" ht="15.75" customHeight="1">
      <c r="A644" s="8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42"/>
    </row>
    <row r="645" ht="15.75" customHeight="1">
      <c r="A645" s="8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42"/>
    </row>
    <row r="646" ht="15.75" customHeight="1">
      <c r="A646" s="8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42"/>
    </row>
    <row r="647" ht="15.75" customHeight="1">
      <c r="A647" s="8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42"/>
    </row>
    <row r="648" ht="15.75" customHeight="1">
      <c r="A648" s="8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42"/>
    </row>
    <row r="649" ht="15.75" customHeight="1">
      <c r="A649" s="8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42"/>
    </row>
    <row r="650" ht="15.75" customHeight="1">
      <c r="A650" s="8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42"/>
    </row>
    <row r="651" ht="15.75" customHeight="1">
      <c r="A651" s="8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42"/>
    </row>
    <row r="652" ht="15.75" customHeight="1">
      <c r="A652" s="8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42"/>
    </row>
    <row r="653" ht="15.75" customHeight="1">
      <c r="A653" s="8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42"/>
    </row>
    <row r="654" ht="15.75" customHeight="1">
      <c r="A654" s="8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42"/>
    </row>
    <row r="655" ht="15.75" customHeight="1">
      <c r="A655" s="8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42"/>
    </row>
    <row r="656" ht="15.75" customHeight="1">
      <c r="A656" s="8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42"/>
    </row>
    <row r="657" ht="15.75" customHeight="1">
      <c r="A657" s="8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42"/>
    </row>
    <row r="658" ht="15.75" customHeight="1">
      <c r="A658" s="8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42"/>
    </row>
    <row r="659" ht="15.75" customHeight="1">
      <c r="A659" s="8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42"/>
    </row>
    <row r="660" ht="15.75" customHeight="1">
      <c r="A660" s="8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42"/>
    </row>
    <row r="661" ht="15.75" customHeight="1">
      <c r="A661" s="8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42"/>
    </row>
    <row r="662" ht="15.75" customHeight="1">
      <c r="A662" s="8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42"/>
    </row>
    <row r="663" ht="15.75" customHeight="1">
      <c r="A663" s="8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42"/>
    </row>
    <row r="664" ht="15.75" customHeight="1">
      <c r="A664" s="8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42"/>
    </row>
    <row r="665" ht="15.75" customHeight="1">
      <c r="A665" s="8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42"/>
    </row>
    <row r="666" ht="15.75" customHeight="1">
      <c r="A666" s="8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42"/>
    </row>
    <row r="667" ht="15.75" customHeight="1">
      <c r="A667" s="8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42"/>
    </row>
    <row r="668" ht="15.75" customHeight="1">
      <c r="A668" s="8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42"/>
    </row>
    <row r="669" ht="15.75" customHeight="1">
      <c r="A669" s="8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42"/>
    </row>
    <row r="670" ht="15.75" customHeight="1">
      <c r="A670" s="8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42"/>
    </row>
    <row r="671" ht="15.75" customHeight="1">
      <c r="A671" s="8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42"/>
    </row>
    <row r="672" ht="15.75" customHeight="1">
      <c r="A672" s="8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42"/>
    </row>
    <row r="673" ht="15.75" customHeight="1">
      <c r="A673" s="8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42"/>
    </row>
    <row r="674" ht="15.75" customHeight="1">
      <c r="A674" s="8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42"/>
    </row>
    <row r="675" ht="15.75" customHeight="1">
      <c r="A675" s="8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42"/>
    </row>
    <row r="676" ht="15.75" customHeight="1">
      <c r="A676" s="8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42"/>
    </row>
    <row r="677" ht="15.75" customHeight="1">
      <c r="A677" s="8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42"/>
    </row>
    <row r="678" ht="15.75" customHeight="1">
      <c r="A678" s="8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42"/>
    </row>
    <row r="679" ht="15.75" customHeight="1">
      <c r="A679" s="8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42"/>
    </row>
    <row r="680" ht="15.75" customHeight="1">
      <c r="A680" s="8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42"/>
    </row>
    <row r="681" ht="15.75" customHeight="1">
      <c r="A681" s="8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42"/>
    </row>
    <row r="682" ht="15.75" customHeight="1">
      <c r="A682" s="8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42"/>
    </row>
    <row r="683" ht="15.75" customHeight="1">
      <c r="A683" s="8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42"/>
    </row>
    <row r="684" ht="15.75" customHeight="1">
      <c r="A684" s="8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42"/>
    </row>
    <row r="685" ht="15.75" customHeight="1">
      <c r="A685" s="8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42"/>
    </row>
    <row r="686" ht="15.75" customHeight="1">
      <c r="A686" s="8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42"/>
    </row>
    <row r="687" ht="15.75" customHeight="1">
      <c r="A687" s="8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42"/>
    </row>
    <row r="688" ht="15.75" customHeight="1">
      <c r="A688" s="8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42"/>
    </row>
    <row r="689" ht="15.75" customHeight="1">
      <c r="A689" s="8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42"/>
    </row>
    <row r="690" ht="15.75" customHeight="1">
      <c r="A690" s="8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42"/>
    </row>
    <row r="691" ht="15.75" customHeight="1">
      <c r="A691" s="8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42"/>
    </row>
    <row r="692" ht="15.75" customHeight="1">
      <c r="A692" s="8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42"/>
    </row>
    <row r="693" ht="15.75" customHeight="1">
      <c r="A693" s="8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42"/>
    </row>
    <row r="694" ht="15.75" customHeight="1">
      <c r="A694" s="8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42"/>
    </row>
    <row r="695" ht="15.75" customHeight="1">
      <c r="A695" s="8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42"/>
    </row>
    <row r="696" ht="15.75" customHeight="1">
      <c r="A696" s="8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42"/>
    </row>
    <row r="697" ht="15.75" customHeight="1">
      <c r="A697" s="8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42"/>
    </row>
    <row r="698" ht="15.75" customHeight="1">
      <c r="A698" s="8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42"/>
    </row>
    <row r="699" ht="15.75" customHeight="1">
      <c r="A699" s="8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42"/>
    </row>
    <row r="700" ht="15.75" customHeight="1">
      <c r="A700" s="8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42"/>
    </row>
    <row r="701" ht="15.75" customHeight="1">
      <c r="A701" s="8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42"/>
    </row>
    <row r="702" ht="15.75" customHeight="1">
      <c r="A702" s="8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42"/>
    </row>
    <row r="703" ht="15.75" customHeight="1">
      <c r="A703" s="8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42"/>
    </row>
    <row r="704" ht="15.75" customHeight="1">
      <c r="A704" s="8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42"/>
    </row>
    <row r="705" ht="15.75" customHeight="1">
      <c r="A705" s="8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42"/>
    </row>
    <row r="706" ht="15.75" customHeight="1">
      <c r="A706" s="8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42"/>
    </row>
    <row r="707" ht="15.75" customHeight="1">
      <c r="A707" s="8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42"/>
    </row>
    <row r="708" ht="15.75" customHeight="1">
      <c r="A708" s="8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42"/>
    </row>
    <row r="709" ht="15.75" customHeight="1">
      <c r="A709" s="8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42"/>
    </row>
    <row r="710" ht="15.75" customHeight="1">
      <c r="A710" s="8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42"/>
    </row>
    <row r="711" ht="15.75" customHeight="1">
      <c r="A711" s="8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42"/>
    </row>
    <row r="712" ht="15.75" customHeight="1">
      <c r="A712" s="8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42"/>
    </row>
    <row r="713" ht="15.75" customHeight="1">
      <c r="A713" s="8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42"/>
    </row>
    <row r="714" ht="15.75" customHeight="1">
      <c r="A714" s="8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42"/>
    </row>
    <row r="715" ht="15.75" customHeight="1">
      <c r="A715" s="8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42"/>
    </row>
    <row r="716" ht="15.75" customHeight="1">
      <c r="A716" s="8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42"/>
    </row>
    <row r="717" ht="15.75" customHeight="1">
      <c r="A717" s="8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42"/>
    </row>
    <row r="718" ht="15.75" customHeight="1">
      <c r="A718" s="8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42"/>
    </row>
    <row r="719" ht="15.75" customHeight="1">
      <c r="A719" s="8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42"/>
    </row>
    <row r="720" ht="15.75" customHeight="1">
      <c r="A720" s="8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42"/>
    </row>
    <row r="721" ht="15.75" customHeight="1">
      <c r="A721" s="8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42"/>
    </row>
    <row r="722" ht="15.75" customHeight="1">
      <c r="A722" s="8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42"/>
    </row>
    <row r="723" ht="15.75" customHeight="1">
      <c r="A723" s="8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42"/>
    </row>
    <row r="724" ht="15.75" customHeight="1">
      <c r="A724" s="8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42"/>
    </row>
    <row r="725" ht="15.75" customHeight="1">
      <c r="A725" s="8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42"/>
    </row>
    <row r="726" ht="15.75" customHeight="1">
      <c r="A726" s="8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42"/>
    </row>
    <row r="727" ht="15.75" customHeight="1">
      <c r="A727" s="8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42"/>
    </row>
    <row r="728" ht="15.75" customHeight="1">
      <c r="A728" s="8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42"/>
    </row>
    <row r="729" ht="15.75" customHeight="1">
      <c r="A729" s="8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42"/>
    </row>
    <row r="730" ht="15.75" customHeight="1">
      <c r="A730" s="8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42"/>
    </row>
    <row r="731" ht="15.75" customHeight="1">
      <c r="A731" s="8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42"/>
    </row>
    <row r="732" ht="15.75" customHeight="1">
      <c r="A732" s="8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42"/>
    </row>
    <row r="733" ht="15.75" customHeight="1">
      <c r="A733" s="8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42"/>
    </row>
    <row r="734" ht="15.75" customHeight="1">
      <c r="A734" s="8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42"/>
    </row>
    <row r="735" ht="15.75" customHeight="1">
      <c r="A735" s="8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42"/>
    </row>
    <row r="736" ht="15.75" customHeight="1">
      <c r="A736" s="8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42"/>
    </row>
    <row r="737" ht="15.75" customHeight="1">
      <c r="A737" s="8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42"/>
    </row>
    <row r="738" ht="15.75" customHeight="1">
      <c r="A738" s="8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42"/>
    </row>
    <row r="739" ht="15.75" customHeight="1">
      <c r="A739" s="8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42"/>
    </row>
    <row r="740" ht="15.75" customHeight="1">
      <c r="A740" s="8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42"/>
    </row>
    <row r="741" ht="15.75" customHeight="1">
      <c r="A741" s="8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42"/>
    </row>
    <row r="742" ht="15.75" customHeight="1">
      <c r="A742" s="8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42"/>
    </row>
    <row r="743" ht="15.75" customHeight="1">
      <c r="A743" s="8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42"/>
    </row>
    <row r="744" ht="15.75" customHeight="1">
      <c r="A744" s="8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42"/>
    </row>
    <row r="745" ht="15.75" customHeight="1">
      <c r="A745" s="8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42"/>
    </row>
    <row r="746" ht="15.75" customHeight="1">
      <c r="A746" s="8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42"/>
    </row>
    <row r="747" ht="15.75" customHeight="1">
      <c r="A747" s="8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42"/>
    </row>
    <row r="748" ht="15.75" customHeight="1">
      <c r="A748" s="8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42"/>
    </row>
    <row r="749" ht="15.75" customHeight="1">
      <c r="A749" s="8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42"/>
    </row>
    <row r="750" ht="15.75" customHeight="1">
      <c r="A750" s="8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42"/>
    </row>
    <row r="751" ht="15.75" customHeight="1">
      <c r="A751" s="8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42"/>
    </row>
    <row r="752" ht="15.75" customHeight="1">
      <c r="A752" s="8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42"/>
    </row>
    <row r="753" ht="15.75" customHeight="1">
      <c r="A753" s="8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42"/>
    </row>
    <row r="754" ht="15.75" customHeight="1">
      <c r="A754" s="8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42"/>
    </row>
    <row r="755" ht="15.75" customHeight="1">
      <c r="A755" s="8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42"/>
    </row>
    <row r="756" ht="15.75" customHeight="1">
      <c r="A756" s="8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42"/>
    </row>
    <row r="757" ht="15.75" customHeight="1">
      <c r="A757" s="8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42"/>
    </row>
    <row r="758" ht="15.75" customHeight="1">
      <c r="A758" s="8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42"/>
    </row>
    <row r="759" ht="15.75" customHeight="1">
      <c r="A759" s="8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42"/>
    </row>
    <row r="760" ht="15.75" customHeight="1">
      <c r="A760" s="8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42"/>
    </row>
    <row r="761" ht="15.75" customHeight="1">
      <c r="A761" s="8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42"/>
    </row>
    <row r="762" ht="15.75" customHeight="1">
      <c r="A762" s="8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42"/>
    </row>
    <row r="763" ht="15.75" customHeight="1">
      <c r="A763" s="8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42"/>
    </row>
    <row r="764" ht="15.75" customHeight="1">
      <c r="A764" s="8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42"/>
    </row>
    <row r="765" ht="15.75" customHeight="1">
      <c r="A765" s="8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42"/>
    </row>
    <row r="766" ht="15.75" customHeight="1">
      <c r="A766" s="8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42"/>
    </row>
    <row r="767" ht="15.75" customHeight="1">
      <c r="A767" s="8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42"/>
    </row>
    <row r="768" ht="15.75" customHeight="1">
      <c r="A768" s="8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42"/>
    </row>
    <row r="769" ht="15.75" customHeight="1">
      <c r="A769" s="8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42"/>
    </row>
    <row r="770" ht="15.75" customHeight="1">
      <c r="A770" s="8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42"/>
    </row>
    <row r="771" ht="15.75" customHeight="1">
      <c r="A771" s="8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42"/>
    </row>
    <row r="772" ht="15.75" customHeight="1">
      <c r="A772" s="8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42"/>
    </row>
    <row r="773" ht="15.75" customHeight="1">
      <c r="A773" s="8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42"/>
    </row>
    <row r="774" ht="15.75" customHeight="1">
      <c r="A774" s="8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42"/>
    </row>
    <row r="775" ht="15.75" customHeight="1">
      <c r="A775" s="8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42"/>
    </row>
    <row r="776" ht="15.75" customHeight="1">
      <c r="A776" s="8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42"/>
    </row>
    <row r="777" ht="15.75" customHeight="1">
      <c r="A777" s="8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42"/>
    </row>
    <row r="778" ht="15.75" customHeight="1">
      <c r="A778" s="8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42"/>
    </row>
    <row r="779" ht="15.75" customHeight="1">
      <c r="A779" s="8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42"/>
    </row>
    <row r="780" ht="15.75" customHeight="1">
      <c r="A780" s="8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42"/>
    </row>
    <row r="781" ht="15.75" customHeight="1">
      <c r="A781" s="8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42"/>
    </row>
    <row r="782" ht="15.75" customHeight="1">
      <c r="A782" s="8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42"/>
    </row>
    <row r="783" ht="15.75" customHeight="1">
      <c r="A783" s="8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42"/>
    </row>
    <row r="784" ht="15.75" customHeight="1">
      <c r="A784" s="8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42"/>
    </row>
    <row r="785" ht="15.75" customHeight="1">
      <c r="A785" s="8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42"/>
    </row>
    <row r="786" ht="15.75" customHeight="1">
      <c r="A786" s="8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42"/>
    </row>
    <row r="787" ht="15.75" customHeight="1">
      <c r="A787" s="8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42"/>
    </row>
    <row r="788" ht="15.75" customHeight="1">
      <c r="A788" s="8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42"/>
    </row>
    <row r="789" ht="15.75" customHeight="1">
      <c r="A789" s="8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42"/>
    </row>
    <row r="790" ht="15.75" customHeight="1">
      <c r="A790" s="8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42"/>
    </row>
    <row r="791" ht="15.75" customHeight="1">
      <c r="A791" s="8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42"/>
    </row>
    <row r="792" ht="15.75" customHeight="1">
      <c r="A792" s="8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42"/>
    </row>
    <row r="793" ht="15.75" customHeight="1">
      <c r="A793" s="8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42"/>
    </row>
    <row r="794" ht="15.75" customHeight="1">
      <c r="A794" s="8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42"/>
    </row>
    <row r="795" ht="15.75" customHeight="1">
      <c r="A795" s="8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42"/>
    </row>
    <row r="796" ht="15.75" customHeight="1">
      <c r="A796" s="8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42"/>
    </row>
    <row r="797" ht="15.75" customHeight="1">
      <c r="A797" s="8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42"/>
    </row>
    <row r="798" ht="15.75" customHeight="1">
      <c r="A798" s="8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42"/>
    </row>
    <row r="799" ht="15.75" customHeight="1">
      <c r="A799" s="8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42"/>
    </row>
    <row r="800" ht="15.75" customHeight="1">
      <c r="A800" s="8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42"/>
    </row>
    <row r="801" ht="15.75" customHeight="1">
      <c r="A801" s="8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42"/>
    </row>
    <row r="802" ht="15.75" customHeight="1">
      <c r="A802" s="8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42"/>
    </row>
    <row r="803" ht="15.75" customHeight="1">
      <c r="A803" s="8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42"/>
    </row>
    <row r="804" ht="15.75" customHeight="1">
      <c r="A804" s="8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42"/>
    </row>
    <row r="805" ht="15.75" customHeight="1">
      <c r="A805" s="8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42"/>
    </row>
    <row r="806" ht="15.75" customHeight="1">
      <c r="A806" s="8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42"/>
    </row>
    <row r="807" ht="15.75" customHeight="1">
      <c r="A807" s="8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42"/>
    </row>
    <row r="808" ht="15.75" customHeight="1">
      <c r="A808" s="8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42"/>
    </row>
    <row r="809" ht="15.75" customHeight="1">
      <c r="A809" s="8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42"/>
    </row>
    <row r="810" ht="15.75" customHeight="1">
      <c r="A810" s="8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42"/>
    </row>
    <row r="811" ht="15.75" customHeight="1">
      <c r="A811" s="8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42"/>
    </row>
    <row r="812" ht="15.75" customHeight="1">
      <c r="A812" s="8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42"/>
    </row>
    <row r="813" ht="15.75" customHeight="1">
      <c r="A813" s="8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42"/>
    </row>
    <row r="814" ht="15.75" customHeight="1">
      <c r="A814" s="8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42"/>
    </row>
    <row r="815" ht="15.75" customHeight="1">
      <c r="A815" s="8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42"/>
    </row>
    <row r="816" ht="15.75" customHeight="1">
      <c r="A816" s="8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42"/>
    </row>
    <row r="817" ht="15.75" customHeight="1">
      <c r="A817" s="8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42"/>
    </row>
    <row r="818" ht="15.75" customHeight="1">
      <c r="A818" s="8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42"/>
    </row>
    <row r="819" ht="15.75" customHeight="1">
      <c r="A819" s="8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42"/>
    </row>
    <row r="820" ht="15.75" customHeight="1">
      <c r="A820" s="8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42"/>
    </row>
    <row r="821" ht="15.75" customHeight="1">
      <c r="A821" s="8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42"/>
    </row>
    <row r="822" ht="15.75" customHeight="1">
      <c r="A822" s="8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42"/>
    </row>
    <row r="823" ht="15.75" customHeight="1">
      <c r="A823" s="8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42"/>
    </row>
    <row r="824" ht="15.75" customHeight="1">
      <c r="A824" s="8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42"/>
    </row>
    <row r="825" ht="15.75" customHeight="1">
      <c r="A825" s="8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42"/>
    </row>
    <row r="826" ht="15.75" customHeight="1">
      <c r="A826" s="8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42"/>
    </row>
    <row r="827" ht="15.75" customHeight="1">
      <c r="A827" s="8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42"/>
    </row>
    <row r="828" ht="15.75" customHeight="1">
      <c r="A828" s="8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42"/>
    </row>
    <row r="829" ht="15.75" customHeight="1">
      <c r="A829" s="8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42"/>
    </row>
    <row r="830" ht="15.75" customHeight="1">
      <c r="A830" s="8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42"/>
    </row>
    <row r="831" ht="15.75" customHeight="1">
      <c r="A831" s="8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42"/>
    </row>
    <row r="832" ht="15.75" customHeight="1">
      <c r="A832" s="8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42"/>
    </row>
    <row r="833" ht="15.75" customHeight="1">
      <c r="A833" s="8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42"/>
    </row>
    <row r="834" ht="15.75" customHeight="1">
      <c r="A834" s="8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42"/>
    </row>
    <row r="835" ht="15.75" customHeight="1">
      <c r="A835" s="8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42"/>
    </row>
    <row r="836" ht="15.75" customHeight="1">
      <c r="A836" s="8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42"/>
    </row>
    <row r="837" ht="15.75" customHeight="1">
      <c r="A837" s="8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42"/>
    </row>
    <row r="838" ht="15.75" customHeight="1">
      <c r="A838" s="8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42"/>
    </row>
    <row r="839" ht="15.75" customHeight="1">
      <c r="A839" s="8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42"/>
    </row>
    <row r="840" ht="15.75" customHeight="1">
      <c r="A840" s="8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42"/>
    </row>
    <row r="841" ht="15.75" customHeight="1">
      <c r="A841" s="8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42"/>
    </row>
    <row r="842" ht="15.75" customHeight="1">
      <c r="A842" s="8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42"/>
    </row>
    <row r="843" ht="15.75" customHeight="1">
      <c r="A843" s="8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42"/>
    </row>
    <row r="844" ht="15.75" customHeight="1">
      <c r="A844" s="8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42"/>
    </row>
    <row r="845" ht="15.75" customHeight="1">
      <c r="A845" s="8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42"/>
    </row>
    <row r="846" ht="15.75" customHeight="1">
      <c r="A846" s="8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42"/>
    </row>
    <row r="847" ht="15.75" customHeight="1">
      <c r="A847" s="8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42"/>
    </row>
    <row r="848" ht="15.75" customHeight="1">
      <c r="A848" s="8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42"/>
    </row>
    <row r="849" ht="15.75" customHeight="1">
      <c r="A849" s="8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42"/>
    </row>
    <row r="850" ht="15.75" customHeight="1">
      <c r="A850" s="8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42"/>
    </row>
    <row r="851" ht="15.75" customHeight="1">
      <c r="A851" s="8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42"/>
    </row>
    <row r="852" ht="15.75" customHeight="1">
      <c r="A852" s="8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42"/>
    </row>
    <row r="853" ht="15.75" customHeight="1">
      <c r="A853" s="8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42"/>
    </row>
    <row r="854" ht="15.75" customHeight="1">
      <c r="A854" s="8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42"/>
    </row>
    <row r="855" ht="15.75" customHeight="1">
      <c r="A855" s="8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42"/>
    </row>
    <row r="856" ht="15.75" customHeight="1">
      <c r="A856" s="8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42"/>
    </row>
    <row r="857" ht="15.75" customHeight="1">
      <c r="A857" s="8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42"/>
    </row>
    <row r="858" ht="15.75" customHeight="1">
      <c r="A858" s="8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42"/>
    </row>
    <row r="859" ht="15.75" customHeight="1">
      <c r="A859" s="8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42"/>
    </row>
    <row r="860" ht="15.75" customHeight="1">
      <c r="A860" s="8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42"/>
    </row>
    <row r="861" ht="15.75" customHeight="1">
      <c r="A861" s="8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42"/>
    </row>
    <row r="862" ht="15.75" customHeight="1">
      <c r="A862" s="8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42"/>
    </row>
    <row r="863" ht="15.75" customHeight="1">
      <c r="A863" s="8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42"/>
    </row>
    <row r="864" ht="15.75" customHeight="1">
      <c r="A864" s="8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42"/>
    </row>
    <row r="865" ht="15.75" customHeight="1">
      <c r="A865" s="8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42"/>
    </row>
    <row r="866" ht="15.75" customHeight="1">
      <c r="A866" s="8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42"/>
    </row>
    <row r="867" ht="15.75" customHeight="1">
      <c r="A867" s="8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42"/>
    </row>
    <row r="868" ht="15.75" customHeight="1">
      <c r="A868" s="8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42"/>
    </row>
    <row r="869" ht="15.75" customHeight="1">
      <c r="A869" s="8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42"/>
    </row>
    <row r="870" ht="15.75" customHeight="1">
      <c r="A870" s="8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42"/>
    </row>
    <row r="871" ht="15.75" customHeight="1">
      <c r="A871" s="8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42"/>
    </row>
    <row r="872" ht="15.75" customHeight="1">
      <c r="A872" s="8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42"/>
    </row>
    <row r="873" ht="15.75" customHeight="1">
      <c r="A873" s="8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42"/>
    </row>
    <row r="874" ht="15.75" customHeight="1">
      <c r="A874" s="8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42"/>
    </row>
    <row r="875" ht="15.75" customHeight="1">
      <c r="A875" s="8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42"/>
    </row>
    <row r="876" ht="15.75" customHeight="1">
      <c r="A876" s="8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42"/>
    </row>
    <row r="877" ht="15.75" customHeight="1">
      <c r="A877" s="8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42"/>
    </row>
    <row r="878" ht="15.75" customHeight="1">
      <c r="A878" s="8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42"/>
    </row>
    <row r="879" ht="15.75" customHeight="1">
      <c r="A879" s="8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42"/>
    </row>
    <row r="880" ht="15.75" customHeight="1">
      <c r="A880" s="8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42"/>
    </row>
    <row r="881" ht="15.75" customHeight="1">
      <c r="A881" s="8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42"/>
    </row>
    <row r="882" ht="15.75" customHeight="1">
      <c r="A882" s="8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42"/>
    </row>
    <row r="883" ht="15.75" customHeight="1">
      <c r="A883" s="8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42"/>
    </row>
    <row r="884" ht="15.75" customHeight="1">
      <c r="A884" s="8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42"/>
    </row>
    <row r="885" ht="15.75" customHeight="1">
      <c r="A885" s="8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42"/>
    </row>
    <row r="886" ht="15.75" customHeight="1">
      <c r="A886" s="8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42"/>
    </row>
    <row r="887" ht="15.75" customHeight="1">
      <c r="A887" s="8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42"/>
    </row>
    <row r="888" ht="15.75" customHeight="1">
      <c r="A888" s="8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42"/>
    </row>
    <row r="889" ht="15.75" customHeight="1">
      <c r="A889" s="8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42"/>
    </row>
    <row r="890" ht="15.75" customHeight="1">
      <c r="A890" s="8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42"/>
    </row>
    <row r="891" ht="15.75" customHeight="1">
      <c r="A891" s="8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42"/>
    </row>
    <row r="892" ht="15.75" customHeight="1">
      <c r="A892" s="8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42"/>
    </row>
    <row r="893" ht="15.75" customHeight="1">
      <c r="A893" s="8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42"/>
    </row>
    <row r="894" ht="15.75" customHeight="1">
      <c r="A894" s="8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42"/>
    </row>
    <row r="895" ht="15.75" customHeight="1">
      <c r="A895" s="8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42"/>
    </row>
    <row r="896" ht="15.75" customHeight="1">
      <c r="A896" s="8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42"/>
    </row>
    <row r="897" ht="15.75" customHeight="1">
      <c r="A897" s="8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42"/>
    </row>
    <row r="898" ht="15.75" customHeight="1">
      <c r="A898" s="8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42"/>
    </row>
    <row r="899" ht="15.75" customHeight="1">
      <c r="A899" s="8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42"/>
    </row>
    <row r="900" ht="15.75" customHeight="1">
      <c r="A900" s="8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42"/>
    </row>
    <row r="901" ht="15.75" customHeight="1">
      <c r="A901" s="8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42"/>
    </row>
    <row r="902" ht="15.75" customHeight="1">
      <c r="A902" s="8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42"/>
    </row>
    <row r="903" ht="15.75" customHeight="1">
      <c r="A903" s="8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42"/>
    </row>
    <row r="904" ht="15.75" customHeight="1">
      <c r="A904" s="8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42"/>
    </row>
    <row r="905" ht="15.75" customHeight="1">
      <c r="A905" s="8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42"/>
    </row>
    <row r="906" ht="15.75" customHeight="1">
      <c r="A906" s="8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42"/>
    </row>
    <row r="907" ht="15.75" customHeight="1">
      <c r="A907" s="8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42"/>
    </row>
    <row r="908" ht="15.75" customHeight="1">
      <c r="A908" s="8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42"/>
    </row>
    <row r="909" ht="15.75" customHeight="1">
      <c r="A909" s="8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42"/>
    </row>
    <row r="910" ht="15.75" customHeight="1">
      <c r="A910" s="8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42"/>
    </row>
    <row r="911" ht="15.75" customHeight="1">
      <c r="A911" s="8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42"/>
    </row>
    <row r="912" ht="15.75" customHeight="1">
      <c r="A912" s="8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42"/>
    </row>
    <row r="913" ht="15.75" customHeight="1">
      <c r="A913" s="8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42"/>
    </row>
    <row r="914" ht="15.75" customHeight="1">
      <c r="A914" s="8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42"/>
    </row>
    <row r="915" ht="15.75" customHeight="1">
      <c r="A915" s="8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42"/>
    </row>
    <row r="916" ht="15.75" customHeight="1">
      <c r="A916" s="8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42"/>
    </row>
    <row r="917" ht="15.75" customHeight="1">
      <c r="A917" s="8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42"/>
    </row>
    <row r="918" ht="15.75" customHeight="1">
      <c r="A918" s="8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42"/>
    </row>
    <row r="919" ht="15.75" customHeight="1">
      <c r="A919" s="8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42"/>
    </row>
    <row r="920" ht="15.75" customHeight="1">
      <c r="A920" s="8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42"/>
    </row>
    <row r="921" ht="15.75" customHeight="1">
      <c r="A921" s="8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42"/>
    </row>
    <row r="922" ht="15.75" customHeight="1">
      <c r="A922" s="8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42"/>
    </row>
    <row r="923" ht="15.75" customHeight="1">
      <c r="A923" s="8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42"/>
    </row>
    <row r="924" ht="15.75" customHeight="1">
      <c r="A924" s="8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42"/>
    </row>
    <row r="925" ht="15.75" customHeight="1">
      <c r="A925" s="8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42"/>
    </row>
    <row r="926" ht="15.75" customHeight="1">
      <c r="A926" s="8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42"/>
    </row>
    <row r="927" ht="15.75" customHeight="1">
      <c r="A927" s="8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42"/>
    </row>
    <row r="928" ht="15.75" customHeight="1">
      <c r="A928" s="8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42"/>
    </row>
    <row r="929" ht="15.75" customHeight="1">
      <c r="A929" s="8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42"/>
    </row>
    <row r="930" ht="15.75" customHeight="1">
      <c r="A930" s="8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42"/>
    </row>
    <row r="931" ht="15.75" customHeight="1">
      <c r="A931" s="8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42"/>
    </row>
    <row r="932" ht="15.75" customHeight="1">
      <c r="A932" s="8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42"/>
    </row>
    <row r="933" ht="15.75" customHeight="1">
      <c r="A933" s="8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42"/>
    </row>
    <row r="934" ht="15.75" customHeight="1">
      <c r="A934" s="8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42"/>
    </row>
    <row r="935" ht="15.75" customHeight="1">
      <c r="A935" s="8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42"/>
    </row>
    <row r="936" ht="15.75" customHeight="1">
      <c r="A936" s="8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42"/>
    </row>
    <row r="937" ht="15.75" customHeight="1">
      <c r="A937" s="8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42"/>
    </row>
    <row r="938" ht="15.75" customHeight="1">
      <c r="A938" s="8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42"/>
    </row>
    <row r="939" ht="15.75" customHeight="1">
      <c r="A939" s="8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42"/>
    </row>
    <row r="940" ht="15.75" customHeight="1">
      <c r="A940" s="8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42"/>
    </row>
    <row r="941" ht="15.75" customHeight="1">
      <c r="A941" s="8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42"/>
    </row>
    <row r="942" ht="15.75" customHeight="1">
      <c r="A942" s="8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42"/>
    </row>
    <row r="943" ht="15.75" customHeight="1">
      <c r="A943" s="8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42"/>
    </row>
    <row r="944" ht="15.75" customHeight="1">
      <c r="A944" s="8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42"/>
    </row>
    <row r="945" ht="15.75" customHeight="1">
      <c r="A945" s="8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42"/>
    </row>
    <row r="946" ht="15.75" customHeight="1">
      <c r="A946" s="8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42"/>
    </row>
    <row r="947" ht="15.75" customHeight="1">
      <c r="A947" s="8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42"/>
    </row>
    <row r="948" ht="15.75" customHeight="1">
      <c r="A948" s="8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42"/>
    </row>
    <row r="949" ht="15.75" customHeight="1">
      <c r="A949" s="8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42"/>
    </row>
    <row r="950" ht="15.75" customHeight="1">
      <c r="A950" s="8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42"/>
    </row>
    <row r="951" ht="15.75" customHeight="1">
      <c r="A951" s="8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42"/>
    </row>
    <row r="952" ht="15.75" customHeight="1">
      <c r="A952" s="8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42"/>
    </row>
    <row r="953" ht="15.75" customHeight="1">
      <c r="A953" s="8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42"/>
    </row>
    <row r="954" ht="15.75" customHeight="1">
      <c r="A954" s="8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42"/>
    </row>
    <row r="955" ht="15.75" customHeight="1">
      <c r="A955" s="8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42"/>
    </row>
    <row r="956" ht="15.75" customHeight="1">
      <c r="A956" s="8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42"/>
    </row>
    <row r="957" ht="15.75" customHeight="1">
      <c r="A957" s="8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42"/>
    </row>
    <row r="958" ht="15.75" customHeight="1">
      <c r="A958" s="8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42"/>
    </row>
    <row r="959" ht="15.75" customHeight="1">
      <c r="A959" s="8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42"/>
    </row>
    <row r="960" ht="15.75" customHeight="1">
      <c r="A960" s="8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42"/>
    </row>
    <row r="961" ht="15.75" customHeight="1">
      <c r="A961" s="8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42"/>
    </row>
    <row r="962" ht="15.75" customHeight="1">
      <c r="A962" s="8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42"/>
    </row>
    <row r="963" ht="15.75" customHeight="1">
      <c r="A963" s="8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42"/>
    </row>
    <row r="964" ht="15.75" customHeight="1">
      <c r="A964" s="8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42"/>
    </row>
    <row r="965" ht="15.75" customHeight="1">
      <c r="A965" s="8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42"/>
    </row>
    <row r="966" ht="15.75" customHeight="1">
      <c r="A966" s="8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42"/>
    </row>
    <row r="967" ht="15.75" customHeight="1">
      <c r="A967" s="8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42"/>
    </row>
    <row r="968" ht="15.75" customHeight="1">
      <c r="A968" s="8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42"/>
    </row>
    <row r="969" ht="15.75" customHeight="1">
      <c r="A969" s="8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42"/>
    </row>
    <row r="970" ht="15.75" customHeight="1">
      <c r="A970" s="8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42"/>
    </row>
    <row r="971" ht="15.75" customHeight="1">
      <c r="A971" s="8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42"/>
    </row>
    <row r="972" ht="15.75" customHeight="1">
      <c r="A972" s="8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42"/>
    </row>
    <row r="973" ht="15.75" customHeight="1">
      <c r="A973" s="8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42"/>
    </row>
    <row r="974" ht="15.75" customHeight="1">
      <c r="A974" s="8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42"/>
    </row>
    <row r="975" ht="15.75" customHeight="1">
      <c r="A975" s="8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42"/>
    </row>
    <row r="976" ht="15.75" customHeight="1">
      <c r="A976" s="8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42"/>
    </row>
    <row r="977" ht="15.75" customHeight="1">
      <c r="A977" s="8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42"/>
    </row>
    <row r="978" ht="15.75" customHeight="1">
      <c r="A978" s="8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42"/>
    </row>
    <row r="979" ht="15.75" customHeight="1">
      <c r="A979" s="8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42"/>
    </row>
    <row r="980" ht="15.75" customHeight="1">
      <c r="A980" s="8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42"/>
    </row>
    <row r="981" ht="15.75" customHeight="1">
      <c r="A981" s="8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42"/>
    </row>
    <row r="982" ht="15.75" customHeight="1">
      <c r="A982" s="8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42"/>
    </row>
    <row r="983" ht="15.75" customHeight="1">
      <c r="A983" s="8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42"/>
    </row>
    <row r="984" ht="15.75" customHeight="1">
      <c r="A984" s="8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42"/>
    </row>
    <row r="985" ht="15.75" customHeight="1">
      <c r="A985" s="8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42"/>
    </row>
    <row r="986" ht="15.75" customHeight="1">
      <c r="A986" s="8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42"/>
    </row>
    <row r="987" ht="15.75" customHeight="1">
      <c r="A987" s="8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42"/>
    </row>
    <row r="988" ht="15.75" customHeight="1">
      <c r="A988" s="8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42"/>
    </row>
    <row r="989" ht="15.75" customHeight="1">
      <c r="A989" s="8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42"/>
    </row>
    <row r="990" ht="15.75" customHeight="1">
      <c r="A990" s="8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42"/>
    </row>
    <row r="991" ht="15.75" customHeight="1">
      <c r="A991" s="8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42"/>
    </row>
    <row r="992" ht="15.75" customHeight="1">
      <c r="A992" s="8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42"/>
    </row>
    <row r="993" ht="15.75" customHeight="1">
      <c r="A993" s="8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42"/>
    </row>
    <row r="994" ht="15.75" customHeight="1">
      <c r="A994" s="8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42"/>
    </row>
    <row r="995" ht="15.75" customHeight="1">
      <c r="A995" s="8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42"/>
    </row>
    <row r="996" ht="15.75" customHeight="1">
      <c r="A996" s="8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42"/>
    </row>
    <row r="997" ht="15.75" customHeight="1">
      <c r="A997" s="8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42"/>
    </row>
    <row r="998" ht="15.75" customHeight="1">
      <c r="A998" s="8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42"/>
    </row>
    <row r="999" ht="15.75" customHeight="1">
      <c r="A999" s="8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42"/>
    </row>
    <row r="1000" ht="15.75" customHeight="1">
      <c r="A1000" s="8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42"/>
    </row>
  </sheetData>
  <mergeCells count="64">
    <mergeCell ref="B25:L25"/>
    <mergeCell ref="B26:L26"/>
    <mergeCell ref="A27:L27"/>
    <mergeCell ref="B28:L28"/>
    <mergeCell ref="B29:L29"/>
    <mergeCell ref="B30:L30"/>
    <mergeCell ref="B31:L31"/>
    <mergeCell ref="B32:L32"/>
    <mergeCell ref="B33:L33"/>
    <mergeCell ref="B34:L34"/>
    <mergeCell ref="B35:L35"/>
    <mergeCell ref="A36:L36"/>
    <mergeCell ref="B37:L37"/>
    <mergeCell ref="B38:L38"/>
    <mergeCell ref="AA2:AA4"/>
    <mergeCell ref="AB2:AB4"/>
    <mergeCell ref="AC2:AC4"/>
    <mergeCell ref="AD2:AD4"/>
    <mergeCell ref="AE2:AE4"/>
    <mergeCell ref="AF2:AF4"/>
    <mergeCell ref="AG2:AG4"/>
    <mergeCell ref="T2:T4"/>
    <mergeCell ref="U2:U4"/>
    <mergeCell ref="V2:V4"/>
    <mergeCell ref="W2:W4"/>
    <mergeCell ref="X2:X4"/>
    <mergeCell ref="Y2:Y4"/>
    <mergeCell ref="Z2:Z4"/>
    <mergeCell ref="M2:M4"/>
    <mergeCell ref="N2:N4"/>
    <mergeCell ref="O2:O4"/>
    <mergeCell ref="P2:P4"/>
    <mergeCell ref="Q2:Q4"/>
    <mergeCell ref="R2:R4"/>
    <mergeCell ref="S2:S4"/>
    <mergeCell ref="A4:L4"/>
    <mergeCell ref="A5:L5"/>
    <mergeCell ref="B6:L6"/>
    <mergeCell ref="B7:L7"/>
    <mergeCell ref="B8:L8"/>
    <mergeCell ref="B9:L9"/>
    <mergeCell ref="B10:L10"/>
    <mergeCell ref="A11:L11"/>
    <mergeCell ref="B12:L12"/>
    <mergeCell ref="B13:L13"/>
    <mergeCell ref="B14:L14"/>
    <mergeCell ref="B15:L15"/>
    <mergeCell ref="B16:L16"/>
    <mergeCell ref="B17:L17"/>
    <mergeCell ref="B18:L18"/>
    <mergeCell ref="A19:L19"/>
    <mergeCell ref="B20:L20"/>
    <mergeCell ref="B21:L21"/>
    <mergeCell ref="B22:L22"/>
    <mergeCell ref="B23:L23"/>
    <mergeCell ref="B24:L24"/>
    <mergeCell ref="B39:L39"/>
    <mergeCell ref="B40:L40"/>
    <mergeCell ref="B41:L41"/>
    <mergeCell ref="B42:L42"/>
    <mergeCell ref="B43:L43"/>
    <mergeCell ref="B44:L44"/>
    <mergeCell ref="B45:L45"/>
    <mergeCell ref="J46:L46"/>
  </mergeCells>
  <printOptions horizontalCentered="1"/>
  <pageMargins bottom="0.15748031496062992" footer="0.0" header="0.0" left="0.1968503937007874" right="0.0" top="0.1574803149606299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2018-03-22T19:07:23Z</dcterms:created>
  <dc:creator>Janine Thomas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0x0101008CDE76F3DCB66A49A61AC79F60930264</vt:lpwstr>
  </property>
</Properties>
</file>